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EJERCICIO2022\SRFT\REPORTES\"/>
    </mc:Choice>
  </mc:AlternateContent>
  <xr:revisionPtr revIDLastSave="0" documentId="13_ncr:1_{467B2743-0B2B-4A72-95EE-1021A2309B09}" xr6:coauthVersionLast="36" xr6:coauthVersionMax="36" xr10:uidLastSave="{00000000-0000-0000-0000-000000000000}"/>
  <bookViews>
    <workbookView xWindow="0" yWindow="0" windowWidth="28800" windowHeight="10725" activeTab="3" xr2:uid="{00000000-000D-0000-FFFF-FFFF00000000}"/>
  </bookViews>
  <sheets>
    <sheet name="Extraccion_InformacionNF (2)" sheetId="1" r:id="rId1"/>
    <sheet name="reporte" sheetId="2" r:id="rId2"/>
    <sheet name="Hoja2" sheetId="3" r:id="rId3"/>
    <sheet name="Hoja2 (2)" sheetId="4" r:id="rId4"/>
  </sheets>
  <definedNames>
    <definedName name="_xlnm._FilterDatabase" localSheetId="1" hidden="1">reporte!$A$1:$Q$127</definedName>
    <definedName name="_xlnm.Print_Titles" localSheetId="2">Hoja2!$1:$1</definedName>
    <definedName name="_xlnm.Print_Titles" localSheetId="3">'Hoja2 (2)'!$1:$5</definedName>
  </definedNames>
  <calcPr calcId="191029"/>
</workbook>
</file>

<file path=xl/calcChain.xml><?xml version="1.0" encoding="utf-8"?>
<calcChain xmlns="http://schemas.openxmlformats.org/spreadsheetml/2006/main">
  <c r="L28" i="4" l="1"/>
  <c r="K28" i="4"/>
  <c r="J28" i="4"/>
  <c r="I28" i="4"/>
  <c r="H28" i="4"/>
  <c r="G28" i="4"/>
  <c r="F28" i="4"/>
  <c r="E28" i="4"/>
  <c r="D28" i="4"/>
  <c r="L12" i="4"/>
  <c r="K12" i="4"/>
  <c r="J12" i="4"/>
  <c r="I12" i="4"/>
  <c r="H12" i="4"/>
  <c r="G12" i="4"/>
  <c r="F12" i="4"/>
  <c r="E12" i="4"/>
  <c r="D12" i="4"/>
  <c r="E8" i="3" l="1"/>
  <c r="F8" i="3"/>
  <c r="G8" i="3"/>
  <c r="H8" i="3"/>
  <c r="I8" i="3"/>
  <c r="J8" i="3"/>
  <c r="K8" i="3"/>
  <c r="L8" i="3"/>
  <c r="D8" i="3"/>
  <c r="H25" i="3" l="1"/>
  <c r="E25" i="3"/>
  <c r="F25" i="3"/>
  <c r="G25" i="3"/>
  <c r="I25" i="3"/>
  <c r="J25" i="3"/>
  <c r="K25" i="3"/>
  <c r="L25" i="3"/>
  <c r="D25" i="3"/>
  <c r="L127" i="2" l="1"/>
  <c r="M127" i="2"/>
  <c r="N127" i="2"/>
  <c r="O127" i="2"/>
  <c r="P127" i="2"/>
  <c r="Q127" i="2"/>
  <c r="K127" i="2"/>
</calcChain>
</file>

<file path=xl/sharedStrings.xml><?xml version="1.0" encoding="utf-8"?>
<sst xmlns="http://schemas.openxmlformats.org/spreadsheetml/2006/main" count="2523" uniqueCount="173">
  <si>
    <t>TIPO_REGISTRO</t>
  </si>
  <si>
    <t>CICLO</t>
  </si>
  <si>
    <t>TRIMESTRE</t>
  </si>
  <si>
    <t>ID_ENTIDAD_FEDERATIVA</t>
  </si>
  <si>
    <t>ENTIDAD_FEDERATIVA</t>
  </si>
  <si>
    <t>ID_MUNICIPIO</t>
  </si>
  <si>
    <t>MUNICIPIO</t>
  </si>
  <si>
    <t>CICLO_RECURSO</t>
  </si>
  <si>
    <t>ID_RAMO</t>
  </si>
  <si>
    <t>RAMO</t>
  </si>
  <si>
    <t>ID_MODALIDAD</t>
  </si>
  <si>
    <t>DESC_MODALIDAD</t>
  </si>
  <si>
    <t>ID_PP</t>
  </si>
  <si>
    <t>PROGRAMA_PRESUPUESTARIO</t>
  </si>
  <si>
    <t>TIPO_RECURSO</t>
  </si>
  <si>
    <t>PROG_FND_CONV_ESP</t>
  </si>
  <si>
    <t>INSTITUCION_EJECUTORA</t>
  </si>
  <si>
    <t>RENDIMIENTO</t>
  </si>
  <si>
    <t>REINTEGRO</t>
  </si>
  <si>
    <t>TIPO_GASTO</t>
  </si>
  <si>
    <t>ID_PARTIDA_GENERICA</t>
  </si>
  <si>
    <t>DESC_PARTIDA_GENERICA</t>
  </si>
  <si>
    <t>APROBADO</t>
  </si>
  <si>
    <t>MODIFICADO</t>
  </si>
  <si>
    <t>MINISTRADO</t>
  </si>
  <si>
    <t>COMPROMETIDO</t>
  </si>
  <si>
    <t>DEVENGADO</t>
  </si>
  <si>
    <t>EJERCIDO</t>
  </si>
  <si>
    <t>PAGADO</t>
  </si>
  <si>
    <t>OBSERVACIONES(CAPTURA)</t>
  </si>
  <si>
    <t>OBSERVACIONES</t>
  </si>
  <si>
    <t>USUARIO</t>
  </si>
  <si>
    <t>FECHA</t>
  </si>
  <si>
    <t>ESTATUS</t>
  </si>
  <si>
    <t>1-Programa presupuestario</t>
  </si>
  <si>
    <t>Sinaloa</t>
  </si>
  <si>
    <t>Gobierno de la Entidad</t>
  </si>
  <si>
    <t>Salud</t>
  </si>
  <si>
    <t>E</t>
  </si>
  <si>
    <t>Prestación de Servicios Públicos</t>
  </si>
  <si>
    <t>Programa de vacunación</t>
  </si>
  <si>
    <t>FEDERALES (APORTACIONES, SUBSIDIOS Y CONVENIOS)</t>
  </si>
  <si>
    <t xml:space="preserve">PROGRAMA DE VACUACION </t>
  </si>
  <si>
    <t>Servicios de Salud de Sinaloa</t>
  </si>
  <si>
    <t xml:space="preserve">Este recurso  solo Esta pendiente de reintgegrar 2.37 rendimientos generados en el segundo trimestre.  Los cuales forman parte del 100 por ciento de rendimientos  que son  1,781.80.   45,799.43  son reintegros del programa. </t>
  </si>
  <si>
    <t>Sin observaciones</t>
  </si>
  <si>
    <t>carlosjmexiar</t>
  </si>
  <si>
    <t>Revisión</t>
  </si>
  <si>
    <t>2-Partida genérica</t>
  </si>
  <si>
    <t>Gasto corriente</t>
  </si>
  <si>
    <t>Sueldos base al personal eventual</t>
  </si>
  <si>
    <t xml:space="preserve"> </t>
  </si>
  <si>
    <t>Servicios financieros y bancarios</t>
  </si>
  <si>
    <t>RENDIMIENTOS GENERADOS  AL 31  DE MARZO 2022, LOS RENDIMIENTOS EJERCICIO 2021. FUERON REINTEGRADOS.</t>
  </si>
  <si>
    <t>P</t>
  </si>
  <si>
    <t>Planeación, seguimiento y evaluación de políticas públicas</t>
  </si>
  <si>
    <t>Prevención y atención de VIH/SIDA y otras ITS</t>
  </si>
  <si>
    <t xml:space="preserve">prevencion y atencion de VIH/SIDA </t>
  </si>
  <si>
    <t xml:space="preserve">De este Programa  Estan pendiente por reintegrar 3.50 rendimientos generados en el segundo trimestre 2020. los cuales son parte de los 2,285.35 que son el cien por ciento de los rendimientos.  171,119.50 es el reintegro del Programa. </t>
  </si>
  <si>
    <t>Materiales, accesorios y suministros de laboratorio</t>
  </si>
  <si>
    <t>Medicinas y productos farmacéuticos</t>
  </si>
  <si>
    <t>Arrendamiento de mobiliario y equipo de administración, educacional y recreativo</t>
  </si>
  <si>
    <t>Honorarios asimilables a salarios</t>
  </si>
  <si>
    <t>RENDIMIENTOS  GENERADOS AL 31 DE  MARZO 2022, GENERADOS EN EL EJERCICIO 2021  FUERON REINTEGRADOS.</t>
  </si>
  <si>
    <t>Servicios profesionales, científicos y técnicos integrales</t>
  </si>
  <si>
    <t>Prevención y control de enfermedades</t>
  </si>
  <si>
    <t>PREVENCION Y CONTROL DE ENFERMEDADES</t>
  </si>
  <si>
    <t>Es este recurso esta pendiente por reintegrar 1.25 rendimientos generados en el segundo trimestre. Los cuales  forman parte de mis 100 por ciento de mis rendimientos por 831.52.  4,590.27 es el reintegro del programa.</t>
  </si>
  <si>
    <t>Gasto de Inversión</t>
  </si>
  <si>
    <t>Equipo de cómputo y de tecnologías de la información</t>
  </si>
  <si>
    <t>Servicios de apoyo administrativo, traducción, fotocopiado e impresión</t>
  </si>
  <si>
    <t>Arrendamiento de activos intangibles</t>
  </si>
  <si>
    <t>Difusión por radio, televisión y otros medios de mensajes sobre programas y actividades gubernamentales</t>
  </si>
  <si>
    <t>RENDIMIENTOS GENERADOS AL 31 DE MARZO 2022, LOS GENERADOS EN EJ 2021 YA FUERON REINTEGRADOS.</t>
  </si>
  <si>
    <t>Salud materna, sexual y reproductiva</t>
  </si>
  <si>
    <t xml:space="preserve">SALUD MATERNA , SEXUAL Y REPRODUCTIVA </t>
  </si>
  <si>
    <t>Este programa tiene pendiente de Reintegrar  33.44  de rendimientos y 20,000 del programa  de igualdad de genero. 2,925,859.32  reintegro del programa.</t>
  </si>
  <si>
    <t>Vestuario y uniformes</t>
  </si>
  <si>
    <t>Prendas de seguridad y protección personal</t>
  </si>
  <si>
    <t>Artículos deportivos</t>
  </si>
  <si>
    <t>Blancos y otros productos textiles, excepto prendas de vestir</t>
  </si>
  <si>
    <t>Refacciones y accesorios menores de equipo de cómputo y tecnologías de la información</t>
  </si>
  <si>
    <t>Refacciones y accesorios menores de equipo e instrumental médico y de laboratorio</t>
  </si>
  <si>
    <t>Telefonía celular</t>
  </si>
  <si>
    <t>Servicios de capacitación</t>
  </si>
  <si>
    <t>RENDIMIENTOS GENERADOS AL 31 DE MARZO 2022, LOS GENERADOS EN EJERCICIO 2021 YA  FUERON REINTEGRADOS.</t>
  </si>
  <si>
    <t>Otros productos químicos</t>
  </si>
  <si>
    <t>Materiales y útiles de enseñanza</t>
  </si>
  <si>
    <t>Materiales, útiles y equipos menores de oficina</t>
  </si>
  <si>
    <t>Materiales, accesorios y suministros médicos</t>
  </si>
  <si>
    <t>Combustibles, lubricantes y aditivos</t>
  </si>
  <si>
    <t>Servicios integrales y otros servicios</t>
  </si>
  <si>
    <t>Servicios postales y telegráficos</t>
  </si>
  <si>
    <t>Servicios de acceso de Internet, redes y procesamiento de información</t>
  </si>
  <si>
    <t>Software</t>
  </si>
  <si>
    <t>Instalación, reparación y mantenimiento de equipo e instrumental médico y de laboratorio</t>
  </si>
  <si>
    <t>Conservación y mantenimiento menor de inmuebles</t>
  </si>
  <si>
    <t>Viáticos en el país</t>
  </si>
  <si>
    <t>Pasajes terrestres</t>
  </si>
  <si>
    <t>Pasajes aéreos</t>
  </si>
  <si>
    <t>Servicio de creación y difusión de contenido exclusivamente a través de Internet</t>
  </si>
  <si>
    <t>Ayudas sociales a personas</t>
  </si>
  <si>
    <t>Vehículos y Equipo Terrestre</t>
  </si>
  <si>
    <t>Instrumental médico y de laboratorio</t>
  </si>
  <si>
    <t>Equipo médico y de laboratorio</t>
  </si>
  <si>
    <t>Otro mobiliario y equipo educacional y recreativo</t>
  </si>
  <si>
    <t>Equipos de generación eléctrica, aparatos y accesorios eléctricos</t>
  </si>
  <si>
    <t>Muebles de oficina y estantería</t>
  </si>
  <si>
    <t>U</t>
  </si>
  <si>
    <t>Otros Subsidios</t>
  </si>
  <si>
    <t>Prevención y Control de Sobrepeso, Obesidad y Diabetes</t>
  </si>
  <si>
    <t>PREVENCION Y CONTROL DE SOBREPESO,OBESIDAD Y DIABETES</t>
  </si>
  <si>
    <t>Este programa tiene pendiente reintegrar 15.79 de rendimientos generados en el segundo trimestre 2022 que forman parte de 9461.33  que son el cien porciento de los rendimientos generados.  1,359,364.07 reintegro del Programa.</t>
  </si>
  <si>
    <t>Equipos y aparatos audiovisuales</t>
  </si>
  <si>
    <t>Seguro de bienes patrimoniales</t>
  </si>
  <si>
    <t>Reparación y mantenimiento de equipo de transporte</t>
  </si>
  <si>
    <t>RENDIMIENTOS GENERADOS SEGUNDO TRIMESTRE 2022.</t>
  </si>
  <si>
    <t>Material de limpieza</t>
  </si>
  <si>
    <t>Materiales, útiles y equipos menores de tecnologías de la información y comunicaciones</t>
  </si>
  <si>
    <t>Otros mobiliarios y equipos de administración</t>
  </si>
  <si>
    <t>Vigilancia epidemiológica</t>
  </si>
  <si>
    <t>VIGILANCIA EPIDEMIOLOGICA</t>
  </si>
  <si>
    <t>ESTE PROGRAMA TIENE PENDIENTE DE REINTEGRAR  6.22 DE LOS RENDIMIENTOS GENERADOS EN EL SEGUNDO TRIMESTRE. LOS CUALES SON PARTE DEL CIEN PORCIENTO  GENERADOS POR 4170.52.  165920.96 ES EL REINTEGRO DEL PROGRAMA.</t>
  </si>
  <si>
    <t>RENDIMIENTOS  GENERADOS  EN EL SEGUNDO TRIMESTRE 2022.</t>
  </si>
  <si>
    <t>Atención a la Salud y Medicamentos Gratuitos para la Población sin Seguridad Social Laboral</t>
  </si>
  <si>
    <t>(INSABI ) Atención a la Salud y Medicamentos Gratuitos para la Población sin Seguridad Social Laboral</t>
  </si>
  <si>
    <t>Servicios de jardinería y fumigación</t>
  </si>
  <si>
    <t>Servicios de limpieza y manejo de desechos</t>
  </si>
  <si>
    <t>Energía eléctrica</t>
  </si>
  <si>
    <t>Arrendamiento de equipo e instrumental médico y de laboratorio</t>
  </si>
  <si>
    <t>Servicios de vigilancia</t>
  </si>
  <si>
    <t>Primas por años de servicios efectivos prestados</t>
  </si>
  <si>
    <t>Primas de vacaciones, dominical y gratificación de fin de año</t>
  </si>
  <si>
    <t>Compensaciones</t>
  </si>
  <si>
    <t>Prestaciones contractuales</t>
  </si>
  <si>
    <t>Otras prestaciones sociales y económicas</t>
  </si>
  <si>
    <t>Productos químicos básicos</t>
  </si>
  <si>
    <t>Sueldos base al personal permanente</t>
  </si>
  <si>
    <t>E 36</t>
  </si>
  <si>
    <t>U08</t>
  </si>
  <si>
    <t>U09</t>
  </si>
  <si>
    <t>PP</t>
  </si>
  <si>
    <t>CICLO  RECURSO</t>
  </si>
  <si>
    <t>PROGRAMA   PRESUPUESTARIO</t>
  </si>
  <si>
    <t>I002</t>
  </si>
  <si>
    <t>FASSA</t>
  </si>
  <si>
    <t>Prevención y atención contra las adicciones</t>
  </si>
  <si>
    <t>U13</t>
  </si>
  <si>
    <t>E36</t>
  </si>
  <si>
    <t>P16</t>
  </si>
  <si>
    <t>P20</t>
  </si>
  <si>
    <t>P18</t>
  </si>
  <si>
    <t>E25</t>
  </si>
  <si>
    <t>S200</t>
  </si>
  <si>
    <t>G04</t>
  </si>
  <si>
    <t>Protección Contra Riesgos Sanitarios</t>
  </si>
  <si>
    <t>Fortalecimiento a la atención médica</t>
  </si>
  <si>
    <t xml:space="preserve">TOTAL AFASPE </t>
  </si>
  <si>
    <t>E23</t>
  </si>
  <si>
    <t>Atención a la Salud</t>
  </si>
  <si>
    <t>TOTAL AFASPE 2022</t>
  </si>
  <si>
    <t>SERVICIOS DE SALUD DE SINALOA</t>
  </si>
  <si>
    <t>SUBDIRECCION DE RECURSOS FINANCIEROS</t>
  </si>
  <si>
    <t>CICLO                                           RECURSO</t>
  </si>
  <si>
    <t>pp</t>
  </si>
  <si>
    <t>REND.</t>
  </si>
  <si>
    <t>RECURSOS  FEDERALES TRANSFERIDOS  SEGUNDO TRIMESTRE 2022</t>
  </si>
  <si>
    <r>
      <t xml:space="preserve">Programa de vacunación </t>
    </r>
    <r>
      <rPr>
        <b/>
        <sz val="11"/>
        <color theme="1"/>
        <rFont val="Calibri"/>
        <family val="2"/>
        <scheme val="minor"/>
      </rPr>
      <t>(AFASPE)</t>
    </r>
  </si>
  <si>
    <r>
      <t xml:space="preserve">Prevención y atención de VIH/SIDA y otras ITS </t>
    </r>
    <r>
      <rPr>
        <b/>
        <sz val="11"/>
        <color theme="1"/>
        <rFont val="Calibri"/>
        <family val="2"/>
        <scheme val="minor"/>
      </rPr>
      <t>(AFASPE)</t>
    </r>
  </si>
  <si>
    <r>
      <t xml:space="preserve">Prevención y control de enfermedades </t>
    </r>
    <r>
      <rPr>
        <b/>
        <sz val="11"/>
        <color theme="1"/>
        <rFont val="Calibri"/>
        <family val="2"/>
        <scheme val="minor"/>
      </rPr>
      <t>(AFASPE)</t>
    </r>
  </si>
  <si>
    <r>
      <t xml:space="preserve">Salud materna, sexual y reproductiva </t>
    </r>
    <r>
      <rPr>
        <b/>
        <sz val="11"/>
        <color theme="1"/>
        <rFont val="Calibri"/>
        <family val="2"/>
        <scheme val="minor"/>
      </rPr>
      <t>(AFASPE)</t>
    </r>
  </si>
  <si>
    <r>
      <t xml:space="preserve">Prevención y Control de Sobrepeso, Obesidad y Diabetes </t>
    </r>
    <r>
      <rPr>
        <b/>
        <sz val="11"/>
        <color theme="1"/>
        <rFont val="Calibri"/>
        <family val="2"/>
        <scheme val="minor"/>
      </rPr>
      <t>(AFASPE)</t>
    </r>
  </si>
  <si>
    <r>
      <t xml:space="preserve">Vigilancia epidemiológica </t>
    </r>
    <r>
      <rPr>
        <b/>
        <sz val="11"/>
        <color theme="1"/>
        <rFont val="Calibri"/>
        <family val="2"/>
        <scheme val="minor"/>
      </rPr>
      <t>(AFASPE)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</si>
</sst>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2"/>
      <color theme="1"/>
      <name val="Arial Black"/>
      <family val="2"/>
    </font>
    <font>
      <b/>
      <sz val="11"/>
      <color theme="1"/>
      <name val="Arial"/>
      <family val="2"/>
    </font>
    <font>
      <b/>
      <sz val="11"/>
      <color rgb="FF000000"/>
      <name val="Calibri"/>
      <family val="2"/>
    </font>
    <font>
      <b/>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9" tint="0.79998168889431442"/>
        <bgColor indexed="64"/>
      </patternFill>
    </fill>
    <fill>
      <patternFill patternType="solid">
        <fgColor rgb="FFA9D08E"/>
        <bgColor rgb="FF000000"/>
      </patternFill>
    </fill>
    <fill>
      <patternFill patternType="solid">
        <fgColor rgb="FFECF5E7"/>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style="thin">
        <color indexed="64"/>
      </left>
      <right/>
      <top style="thin">
        <color indexed="64"/>
      </top>
      <bottom/>
      <diagonal/>
    </border>
    <border>
      <left style="thin">
        <color indexed="64"/>
      </left>
      <right style="thin">
        <color theme="9" tint="0.39997558519241921"/>
      </right>
      <top style="thin">
        <color indexed="64"/>
      </top>
      <bottom/>
      <diagonal/>
    </border>
    <border>
      <left style="thin">
        <color indexed="64"/>
      </left>
      <right/>
      <top style="thin">
        <color theme="9" tint="0.39997558519241921"/>
      </top>
      <bottom/>
      <diagonal/>
    </border>
    <border>
      <left style="thin">
        <color indexed="64"/>
      </left>
      <right style="thin">
        <color indexed="64"/>
      </right>
      <top style="thin">
        <color theme="9" tint="0.39997558519241921"/>
      </top>
      <bottom/>
      <diagonal/>
    </border>
    <border>
      <left style="thin">
        <color indexed="64"/>
      </left>
      <right/>
      <top style="thin">
        <color indexed="64"/>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70">
    <xf numFmtId="0" fontId="0" fillId="0" borderId="0" xfId="0"/>
    <xf numFmtId="22" fontId="0" fillId="0" borderId="0" xfId="0" applyNumberFormat="1"/>
    <xf numFmtId="11" fontId="0" fillId="0" borderId="0" xfId="0" applyNumberFormat="1"/>
    <xf numFmtId="4" fontId="0" fillId="0" borderId="0" xfId="0" applyNumberFormat="1"/>
    <xf numFmtId="4" fontId="16" fillId="0" borderId="0" xfId="0" applyNumberFormat="1" applyFont="1"/>
    <xf numFmtId="4" fontId="0" fillId="0" borderId="11" xfId="0" applyNumberFormat="1" applyFont="1" applyBorder="1"/>
    <xf numFmtId="0" fontId="16" fillId="33" borderId="11" xfId="0" applyFont="1" applyFill="1" applyBorder="1" applyAlignment="1">
      <alignment horizontal="center" vertical="center" wrapText="1"/>
    </xf>
    <xf numFmtId="43" fontId="0" fillId="0" borderId="0" xfId="42" applyFont="1"/>
    <xf numFmtId="43" fontId="0" fillId="0" borderId="0" xfId="0" applyNumberFormat="1"/>
    <xf numFmtId="0" fontId="0" fillId="0" borderId="10" xfId="0" applyFont="1" applyBorder="1" applyAlignment="1">
      <alignment horizontal="center" vertical="center" wrapText="1"/>
    </xf>
    <xf numFmtId="0" fontId="0" fillId="0" borderId="10" xfId="0" applyFont="1" applyBorder="1" applyAlignment="1">
      <alignment horizontal="left" vertical="center" wrapText="1"/>
    </xf>
    <xf numFmtId="4" fontId="0" fillId="0" borderId="10" xfId="0" applyNumberFormat="1" applyFont="1" applyBorder="1"/>
    <xf numFmtId="0" fontId="0" fillId="34" borderId="10" xfId="0" applyFont="1" applyFill="1" applyBorder="1" applyAlignment="1">
      <alignment horizontal="center" vertical="center" wrapText="1"/>
    </xf>
    <xf numFmtId="0" fontId="0" fillId="34" borderId="10" xfId="0" applyFont="1" applyFill="1" applyBorder="1"/>
    <xf numFmtId="4" fontId="0" fillId="34" borderId="10" xfId="0" applyNumberFormat="1" applyFont="1" applyFill="1" applyBorder="1"/>
    <xf numFmtId="0" fontId="0" fillId="0" borderId="10" xfId="0" applyFont="1" applyBorder="1" applyAlignment="1">
      <alignment horizontal="left" wrapText="1"/>
    </xf>
    <xf numFmtId="0" fontId="0" fillId="0" borderId="0" xfId="0" applyFont="1"/>
    <xf numFmtId="0" fontId="0" fillId="0" borderId="12" xfId="0" applyFont="1" applyBorder="1" applyAlignment="1">
      <alignment horizontal="center" vertical="center" wrapText="1"/>
    </xf>
    <xf numFmtId="0" fontId="0" fillId="0" borderId="12" xfId="0" applyFont="1" applyBorder="1" applyAlignment="1">
      <alignment horizontal="left" vertical="center" wrapText="1"/>
    </xf>
    <xf numFmtId="4" fontId="0" fillId="0" borderId="12" xfId="0" applyNumberFormat="1" applyFont="1" applyBorder="1"/>
    <xf numFmtId="0" fontId="0" fillId="0" borderId="0" xfId="0"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4" fontId="0" fillId="0" borderId="0" xfId="0" applyNumberFormat="1" applyFont="1" applyBorder="1"/>
    <xf numFmtId="0" fontId="0" fillId="0" borderId="12" xfId="0" applyFont="1" applyBorder="1" applyAlignment="1">
      <alignment horizontal="right"/>
    </xf>
    <xf numFmtId="0" fontId="0" fillId="0" borderId="10" xfId="0" applyFont="1" applyBorder="1" applyAlignment="1">
      <alignment horizontal="center" wrapText="1"/>
    </xf>
    <xf numFmtId="0" fontId="0" fillId="0" borderId="10" xfId="0" applyFont="1" applyBorder="1" applyAlignment="1">
      <alignment horizontal="left" vertical="center"/>
    </xf>
    <xf numFmtId="0" fontId="18" fillId="0" borderId="10" xfId="0" applyFont="1" applyBorder="1" applyAlignment="1">
      <alignment horizontal="right" vertical="center" wrapText="1"/>
    </xf>
    <xf numFmtId="0" fontId="0" fillId="0" borderId="10" xfId="0" applyFont="1" applyBorder="1" applyAlignment="1">
      <alignment vertical="center"/>
    </xf>
    <xf numFmtId="0" fontId="0" fillId="0" borderId="10" xfId="0" applyFont="1" applyBorder="1" applyAlignment="1">
      <alignment vertical="center" wrapText="1"/>
    </xf>
    <xf numFmtId="43" fontId="1" fillId="0" borderId="10" xfId="42" applyFont="1" applyBorder="1"/>
    <xf numFmtId="0" fontId="0" fillId="0" borderId="10" xfId="0" applyFont="1" applyBorder="1"/>
    <xf numFmtId="43" fontId="1" fillId="0" borderId="0" xfId="42" applyFont="1" applyBorder="1"/>
    <xf numFmtId="0" fontId="0" fillId="0" borderId="11" xfId="0" applyFont="1" applyBorder="1" applyAlignment="1">
      <alignment horizontal="center"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2" xfId="0" applyFont="1" applyBorder="1" applyAlignment="1">
      <alignment vertical="center"/>
    </xf>
    <xf numFmtId="0" fontId="20" fillId="0" borderId="0" xfId="0" applyFont="1" applyAlignment="1">
      <alignment horizontal="center"/>
    </xf>
    <xf numFmtId="4" fontId="0" fillId="0" borderId="12" xfId="0" applyNumberFormat="1" applyFont="1" applyFill="1" applyBorder="1"/>
    <xf numFmtId="0" fontId="21" fillId="35" borderId="14" xfId="0" applyFont="1" applyFill="1" applyBorder="1" applyAlignment="1">
      <alignment horizontal="center" vertical="center" wrapText="1"/>
    </xf>
    <xf numFmtId="0" fontId="21" fillId="35" borderId="15" xfId="0" applyFont="1" applyFill="1" applyBorder="1" applyAlignment="1">
      <alignment horizontal="center" vertical="center" wrapText="1"/>
    </xf>
    <xf numFmtId="4" fontId="0" fillId="0" borderId="16" xfId="0" applyNumberFormat="1" applyFont="1" applyFill="1" applyBorder="1"/>
    <xf numFmtId="0" fontId="0" fillId="0" borderId="16"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0" fillId="0" borderId="16" xfId="0" applyFont="1" applyFill="1" applyBorder="1" applyAlignment="1">
      <alignment horizontal="left" wrapText="1"/>
    </xf>
    <xf numFmtId="0" fontId="0" fillId="0" borderId="17" xfId="0" applyFont="1" applyFill="1" applyBorder="1"/>
    <xf numFmtId="0" fontId="0" fillId="0" borderId="16" xfId="0" applyFont="1" applyFill="1" applyBorder="1" applyAlignment="1">
      <alignment vertical="center"/>
    </xf>
    <xf numFmtId="0" fontId="0" fillId="0" borderId="16" xfId="0" applyFont="1" applyFill="1" applyBorder="1"/>
    <xf numFmtId="0" fontId="0" fillId="0" borderId="16" xfId="0" applyFont="1" applyFill="1" applyBorder="1" applyAlignment="1">
      <alignment vertical="center" wrapText="1"/>
    </xf>
    <xf numFmtId="43" fontId="0" fillId="0" borderId="16" xfId="42" applyNumberFormat="1" applyFont="1" applyFill="1" applyBorder="1"/>
    <xf numFmtId="0" fontId="0" fillId="0" borderId="18" xfId="0" applyFont="1" applyFill="1" applyBorder="1" applyAlignment="1">
      <alignment horizontal="center" vertical="center" wrapText="1"/>
    </xf>
    <xf numFmtId="4" fontId="0" fillId="0" borderId="18" xfId="0" applyNumberFormat="1" applyFont="1" applyFill="1" applyBorder="1"/>
    <xf numFmtId="4" fontId="0" fillId="0" borderId="19" xfId="0" applyNumberFormat="1" applyFont="1" applyFill="1" applyBorder="1"/>
    <xf numFmtId="0" fontId="0" fillId="0" borderId="20" xfId="0" applyFont="1" applyFill="1" applyBorder="1" applyAlignment="1">
      <alignment horizontal="center" vertical="center"/>
    </xf>
    <xf numFmtId="0" fontId="0" fillId="0" borderId="20" xfId="0" applyFont="1" applyFill="1" applyBorder="1" applyAlignment="1">
      <alignment vertical="center"/>
    </xf>
    <xf numFmtId="0" fontId="0" fillId="0" borderId="18" xfId="0" applyFont="1" applyFill="1" applyBorder="1" applyAlignment="1">
      <alignment horizontal="left"/>
    </xf>
    <xf numFmtId="0" fontId="16" fillId="0" borderId="20" xfId="0" applyFont="1" applyFill="1" applyBorder="1" applyAlignment="1">
      <alignment horizontal="right"/>
    </xf>
    <xf numFmtId="4" fontId="16" fillId="0" borderId="20" xfId="0" applyNumberFormat="1" applyFont="1" applyFill="1" applyBorder="1"/>
    <xf numFmtId="4" fontId="16" fillId="0" borderId="13" xfId="0" applyNumberFormat="1" applyFont="1" applyFill="1" applyBorder="1"/>
    <xf numFmtId="0" fontId="0" fillId="36" borderId="16" xfId="0" applyFont="1" applyFill="1" applyBorder="1" applyAlignment="1">
      <alignment horizontal="center" vertical="center" wrapText="1"/>
    </xf>
    <xf numFmtId="0" fontId="0" fillId="36" borderId="16" xfId="0" applyFont="1" applyFill="1" applyBorder="1" applyAlignment="1">
      <alignment horizontal="left" vertical="center"/>
    </xf>
    <xf numFmtId="4" fontId="0" fillId="36" borderId="16" xfId="0" applyNumberFormat="1" applyFont="1" applyFill="1" applyBorder="1"/>
    <xf numFmtId="4" fontId="0" fillId="36" borderId="12" xfId="0" applyNumberFormat="1" applyFont="1" applyFill="1" applyBorder="1"/>
    <xf numFmtId="0" fontId="0" fillId="36" borderId="16" xfId="0" applyFont="1" applyFill="1" applyBorder="1" applyAlignment="1">
      <alignment horizontal="left" vertical="center" wrapText="1"/>
    </xf>
    <xf numFmtId="0" fontId="0" fillId="36" borderId="16" xfId="0" applyFont="1" applyFill="1" applyBorder="1" applyAlignment="1">
      <alignment horizontal="left" wrapText="1"/>
    </xf>
    <xf numFmtId="0" fontId="22" fillId="36" borderId="16" xfId="0" applyFont="1" applyFill="1" applyBorder="1" applyAlignment="1">
      <alignment horizontal="right" vertical="center" wrapText="1"/>
    </xf>
    <xf numFmtId="4" fontId="16" fillId="36" borderId="16" xfId="0" applyNumberFormat="1" applyFont="1" applyFill="1" applyBorder="1"/>
    <xf numFmtId="4" fontId="16" fillId="36" borderId="12" xfId="0" applyNumberFormat="1" applyFont="1" applyFill="1" applyBorder="1"/>
    <xf numFmtId="0" fontId="19" fillId="0" borderId="0" xfId="0" applyFont="1" applyAlignment="1">
      <alignment horizontal="center"/>
    </xf>
    <xf numFmtId="0" fontId="20" fillId="0" borderId="0" xfId="0" applyFont="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6">
    <dxf>
      <font>
        <b val="0"/>
      </font>
      <numFmt numFmtId="4" formatCode="#,##0.00"/>
      <border diagonalUp="0" diagonalDown="0" outline="0">
        <left style="thin">
          <color indexed="64"/>
        </left>
        <right style="thin">
          <color indexed="64"/>
        </right>
        <top style="thin">
          <color indexed="64"/>
        </top>
        <bottom style="thin">
          <color indexed="64"/>
        </bottom>
      </border>
    </dxf>
    <dxf>
      <font>
        <b val="0"/>
      </font>
      <numFmt numFmtId="4" formatCode="#,##0.00"/>
      <border diagonalUp="0" diagonalDown="0" outline="0">
        <left style="thin">
          <color indexed="64"/>
        </left>
        <right style="thin">
          <color indexed="64"/>
        </right>
        <top style="thin">
          <color indexed="64"/>
        </top>
        <bottom style="thin">
          <color indexed="64"/>
        </bottom>
      </border>
    </dxf>
    <dxf>
      <font>
        <b val="0"/>
      </font>
      <numFmt numFmtId="4" formatCode="#,##0.00"/>
      <border diagonalUp="0" diagonalDown="0" outline="0">
        <left style="thin">
          <color indexed="64"/>
        </left>
        <right style="thin">
          <color indexed="64"/>
        </right>
        <top style="thin">
          <color indexed="64"/>
        </top>
        <bottom style="thin">
          <color indexed="64"/>
        </bottom>
      </border>
    </dxf>
    <dxf>
      <font>
        <b val="0"/>
      </font>
      <numFmt numFmtId="4" formatCode="#,##0.00"/>
      <border diagonalUp="0" diagonalDown="0" outline="0">
        <left style="thin">
          <color indexed="64"/>
        </left>
        <right style="thin">
          <color indexed="64"/>
        </right>
        <top style="thin">
          <color indexed="64"/>
        </top>
        <bottom style="thin">
          <color indexed="64"/>
        </bottom>
      </border>
    </dxf>
    <dxf>
      <font>
        <b val="0"/>
      </font>
      <numFmt numFmtId="4" formatCode="#,##0.00"/>
      <border diagonalUp="0" diagonalDown="0" outline="0">
        <left style="thin">
          <color indexed="64"/>
        </left>
        <right style="thin">
          <color indexed="64"/>
        </right>
        <top style="thin">
          <color indexed="64"/>
        </top>
        <bottom style="thin">
          <color indexed="64"/>
        </bottom>
      </border>
    </dxf>
    <dxf>
      <font>
        <b val="0"/>
      </font>
      <numFmt numFmtId="4" formatCode="#,##0.00"/>
      <border diagonalUp="0" diagonalDown="0" outline="0">
        <left style="thin">
          <color indexed="64"/>
        </left>
        <right style="thin">
          <color indexed="64"/>
        </right>
        <top style="thin">
          <color indexed="64"/>
        </top>
        <bottom style="thin">
          <color indexed="64"/>
        </bottom>
      </border>
    </dxf>
    <dxf>
      <font>
        <b val="0"/>
      </font>
      <numFmt numFmtId="4" formatCode="#,##0.00"/>
      <border diagonalUp="0" diagonalDown="0" outline="0">
        <left style="thin">
          <color indexed="64"/>
        </left>
        <right style="thin">
          <color indexed="64"/>
        </right>
        <top style="thin">
          <color indexed="64"/>
        </top>
        <bottom style="thin">
          <color indexed="64"/>
        </bottom>
      </border>
    </dxf>
    <dxf>
      <font>
        <b val="0"/>
      </font>
      <numFmt numFmtId="4" formatCode="#,##0.00"/>
      <border diagonalUp="0" diagonalDown="0" outline="0">
        <left style="thin">
          <color indexed="64"/>
        </left>
        <right style="thin">
          <color indexed="64"/>
        </right>
        <top style="thin">
          <color indexed="64"/>
        </top>
        <bottom style="thin">
          <color indexed="64"/>
        </bottom>
      </border>
    </dxf>
    <dxf>
      <font>
        <b val="0"/>
      </font>
      <numFmt numFmtId="4" formatCode="#,##0.0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val="0"/>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65CC27-639B-44B4-9BB3-33C580CD1D00}" name="Tabla1" displayName="Tabla1" ref="A1:L25" totalsRowShown="0" headerRowDxfId="15" dataDxfId="13" headerRowBorderDxfId="14" tableBorderDxfId="12">
  <autoFilter ref="A1:L25" xr:uid="{1D2CDDCE-A7CF-4B47-B73A-87BD9335EF27}"/>
  <tableColumns count="12">
    <tableColumn id="1" xr3:uid="{650D563F-4CB2-45C5-9BE1-885F1CEE51F2}" name="CICLO  RECURSO" dataDxfId="11"/>
    <tableColumn id="2" xr3:uid="{A10AE9D7-7044-46BB-83CE-D52C7CCC8A9B}" name="PP" dataDxfId="10"/>
    <tableColumn id="3" xr3:uid="{4C0187C8-99EF-41A2-9C78-BA553D316328}" name="PROGRAMA   PRESUPUESTARIO" dataDxfId="9"/>
    <tableColumn id="4" xr3:uid="{03D4043C-E20E-4FA3-94F4-E0FD28779B1B}" name="RENDIMIENTO" dataDxfId="8"/>
    <tableColumn id="5" xr3:uid="{C7B9B020-EF98-4859-81A0-51EDD30CB5E3}" name="REINTEGRO" dataDxfId="7"/>
    <tableColumn id="6" xr3:uid="{C1BB10CF-E7E9-4CA7-B5F9-5AFA0107247E}" name="APROBADO" dataDxfId="6"/>
    <tableColumn id="7" xr3:uid="{6EA84A38-5015-4FD9-91C0-2B43037E8725}" name="MODIFICADO" dataDxfId="5"/>
    <tableColumn id="8" xr3:uid="{570375C5-8859-44FB-BA17-C6814EADFFA3}" name="MINISTRADO" dataDxfId="4"/>
    <tableColumn id="9" xr3:uid="{7A95C252-A4E2-4C09-A88E-B7CC838A3886}" name="COMPROMETIDO" dataDxfId="3"/>
    <tableColumn id="10" xr3:uid="{1111F26B-6DB8-4105-A23F-143B9B727996}" name="DEVENGADO" dataDxfId="2"/>
    <tableColumn id="11" xr3:uid="{C726BD7B-0F58-401F-BF07-D0931D28F343}" name="EJERCIDO" dataDxfId="1"/>
    <tableColumn id="12" xr3:uid="{46ED1201-FE39-4402-87FD-45283DF3BC86}" name="PAGADO" data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6"/>
  <sheetViews>
    <sheetView topLeftCell="A106" workbookViewId="0">
      <selection activeCell="D29" sqref="D29"/>
    </sheetView>
  </sheetViews>
  <sheetFormatPr baseColWidth="10" defaultRowHeight="15" x14ac:dyDescent="0.25"/>
  <sheetData>
    <row r="1" spans="1:34"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row>
    <row r="2" spans="1:34" x14ac:dyDescent="0.25">
      <c r="A2" t="s">
        <v>34</v>
      </c>
      <c r="B2">
        <v>2021</v>
      </c>
      <c r="C2">
        <v>5</v>
      </c>
      <c r="D2">
        <v>25</v>
      </c>
      <c r="E2" t="s">
        <v>35</v>
      </c>
      <c r="F2">
        <v>0</v>
      </c>
      <c r="G2" t="s">
        <v>36</v>
      </c>
      <c r="H2">
        <v>2021</v>
      </c>
      <c r="I2">
        <v>12</v>
      </c>
      <c r="J2" t="s">
        <v>37</v>
      </c>
      <c r="K2" t="s">
        <v>38</v>
      </c>
      <c r="L2" t="s">
        <v>39</v>
      </c>
      <c r="M2">
        <v>36</v>
      </c>
      <c r="N2" t="s">
        <v>40</v>
      </c>
      <c r="O2" t="s">
        <v>41</v>
      </c>
      <c r="P2" t="s">
        <v>42</v>
      </c>
      <c r="Q2" t="s">
        <v>43</v>
      </c>
      <c r="R2">
        <v>1781.8</v>
      </c>
      <c r="S2">
        <v>47581.23</v>
      </c>
      <c r="AD2" t="s">
        <v>44</v>
      </c>
      <c r="AE2" t="s">
        <v>45</v>
      </c>
      <c r="AF2" t="s">
        <v>46</v>
      </c>
      <c r="AG2" s="1">
        <v>44750.638888888891</v>
      </c>
      <c r="AH2" t="s">
        <v>47</v>
      </c>
    </row>
    <row r="3" spans="1:34" x14ac:dyDescent="0.25">
      <c r="A3" t="s">
        <v>48</v>
      </c>
      <c r="B3">
        <v>2021</v>
      </c>
      <c r="C3">
        <v>5</v>
      </c>
      <c r="D3">
        <v>25</v>
      </c>
      <c r="E3" t="s">
        <v>35</v>
      </c>
      <c r="F3">
        <v>0</v>
      </c>
      <c r="G3" t="s">
        <v>36</v>
      </c>
      <c r="H3">
        <v>2021</v>
      </c>
      <c r="I3">
        <v>12</v>
      </c>
      <c r="J3" t="s">
        <v>37</v>
      </c>
      <c r="K3" t="s">
        <v>38</v>
      </c>
      <c r="L3" t="s">
        <v>39</v>
      </c>
      <c r="M3">
        <v>36</v>
      </c>
      <c r="N3" t="s">
        <v>40</v>
      </c>
      <c r="O3" t="s">
        <v>41</v>
      </c>
      <c r="P3" t="s">
        <v>42</v>
      </c>
      <c r="Q3" t="s">
        <v>43</v>
      </c>
      <c r="T3" t="s">
        <v>49</v>
      </c>
      <c r="U3">
        <v>122</v>
      </c>
      <c r="V3" t="s">
        <v>50</v>
      </c>
      <c r="W3">
        <v>2140215</v>
      </c>
      <c r="X3">
        <v>2094413.2</v>
      </c>
      <c r="Y3">
        <v>2094413.2</v>
      </c>
      <c r="Z3">
        <v>2094413.2</v>
      </c>
      <c r="AA3">
        <v>2094413.2</v>
      </c>
      <c r="AB3">
        <v>2094413.2</v>
      </c>
      <c r="AC3">
        <v>2094413.2</v>
      </c>
      <c r="AD3" t="s">
        <v>51</v>
      </c>
      <c r="AE3" t="s">
        <v>45</v>
      </c>
      <c r="AF3" t="s">
        <v>46</v>
      </c>
      <c r="AG3" s="1">
        <v>44750.638888888891</v>
      </c>
      <c r="AH3" t="s">
        <v>47</v>
      </c>
    </row>
    <row r="4" spans="1:34" x14ac:dyDescent="0.25">
      <c r="A4" t="s">
        <v>48</v>
      </c>
      <c r="B4">
        <v>2021</v>
      </c>
      <c r="C4">
        <v>5</v>
      </c>
      <c r="D4">
        <v>25</v>
      </c>
      <c r="E4" t="s">
        <v>35</v>
      </c>
      <c r="F4">
        <v>0</v>
      </c>
      <c r="G4" t="s">
        <v>36</v>
      </c>
      <c r="H4">
        <v>2021</v>
      </c>
      <c r="I4">
        <v>12</v>
      </c>
      <c r="J4" t="s">
        <v>37</v>
      </c>
      <c r="K4" t="s">
        <v>38</v>
      </c>
      <c r="L4" t="s">
        <v>39</v>
      </c>
      <c r="M4">
        <v>36</v>
      </c>
      <c r="N4" t="s">
        <v>40</v>
      </c>
      <c r="O4" t="s">
        <v>41</v>
      </c>
      <c r="P4" t="s">
        <v>42</v>
      </c>
      <c r="Q4" t="s">
        <v>43</v>
      </c>
      <c r="T4" t="s">
        <v>49</v>
      </c>
      <c r="U4">
        <v>341</v>
      </c>
      <c r="V4" t="s">
        <v>52</v>
      </c>
      <c r="W4">
        <v>0</v>
      </c>
      <c r="X4">
        <v>2.37</v>
      </c>
      <c r="Y4">
        <v>2.37</v>
      </c>
      <c r="Z4">
        <v>0</v>
      </c>
      <c r="AA4">
        <v>0</v>
      </c>
      <c r="AB4">
        <v>0</v>
      </c>
      <c r="AC4">
        <v>0</v>
      </c>
      <c r="AD4" t="s">
        <v>53</v>
      </c>
      <c r="AE4" t="s">
        <v>45</v>
      </c>
      <c r="AF4" t="s">
        <v>46</v>
      </c>
      <c r="AG4" s="1">
        <v>44750.638888888891</v>
      </c>
      <c r="AH4" t="s">
        <v>47</v>
      </c>
    </row>
    <row r="5" spans="1:34" x14ac:dyDescent="0.25">
      <c r="A5" t="s">
        <v>34</v>
      </c>
      <c r="B5">
        <v>2021</v>
      </c>
      <c r="C5">
        <v>5</v>
      </c>
      <c r="D5">
        <v>25</v>
      </c>
      <c r="E5" t="s">
        <v>35</v>
      </c>
      <c r="F5">
        <v>0</v>
      </c>
      <c r="G5" t="s">
        <v>36</v>
      </c>
      <c r="H5">
        <v>2021</v>
      </c>
      <c r="I5">
        <v>12</v>
      </c>
      <c r="J5" t="s">
        <v>37</v>
      </c>
      <c r="K5" t="s">
        <v>54</v>
      </c>
      <c r="L5" t="s">
        <v>55</v>
      </c>
      <c r="M5">
        <v>16</v>
      </c>
      <c r="N5" t="s">
        <v>56</v>
      </c>
      <c r="O5" t="s">
        <v>41</v>
      </c>
      <c r="P5" t="s">
        <v>57</v>
      </c>
      <c r="Q5" t="s">
        <v>43</v>
      </c>
      <c r="R5">
        <v>2285.35</v>
      </c>
      <c r="S5">
        <v>173404.85</v>
      </c>
      <c r="AD5" t="s">
        <v>58</v>
      </c>
      <c r="AE5" t="s">
        <v>45</v>
      </c>
      <c r="AF5" t="s">
        <v>46</v>
      </c>
      <c r="AG5" s="1">
        <v>44750.639814814815</v>
      </c>
      <c r="AH5" t="s">
        <v>47</v>
      </c>
    </row>
    <row r="6" spans="1:34" x14ac:dyDescent="0.25">
      <c r="A6" t="s">
        <v>48</v>
      </c>
      <c r="B6">
        <v>2021</v>
      </c>
      <c r="C6">
        <v>5</v>
      </c>
      <c r="D6">
        <v>25</v>
      </c>
      <c r="E6" t="s">
        <v>35</v>
      </c>
      <c r="F6">
        <v>0</v>
      </c>
      <c r="G6" t="s">
        <v>36</v>
      </c>
      <c r="H6">
        <v>2021</v>
      </c>
      <c r="I6">
        <v>12</v>
      </c>
      <c r="J6" t="s">
        <v>37</v>
      </c>
      <c r="K6" t="s">
        <v>54</v>
      </c>
      <c r="L6" t="s">
        <v>55</v>
      </c>
      <c r="M6">
        <v>16</v>
      </c>
      <c r="N6" t="s">
        <v>56</v>
      </c>
      <c r="O6" t="s">
        <v>41</v>
      </c>
      <c r="P6" t="s">
        <v>57</v>
      </c>
      <c r="Q6" t="s">
        <v>43</v>
      </c>
      <c r="T6" t="s">
        <v>49</v>
      </c>
      <c r="U6">
        <v>255</v>
      </c>
      <c r="V6" t="s">
        <v>59</v>
      </c>
      <c r="W6">
        <v>0</v>
      </c>
      <c r="X6">
        <v>0</v>
      </c>
      <c r="Y6">
        <v>0</v>
      </c>
      <c r="Z6">
        <v>0</v>
      </c>
      <c r="AA6">
        <v>0</v>
      </c>
      <c r="AB6">
        <v>0</v>
      </c>
      <c r="AC6">
        <v>0</v>
      </c>
      <c r="AD6" t="s">
        <v>51</v>
      </c>
      <c r="AE6" t="s">
        <v>45</v>
      </c>
      <c r="AF6" t="s">
        <v>46</v>
      </c>
      <c r="AG6" s="1">
        <v>44750.639814814815</v>
      </c>
      <c r="AH6" t="s">
        <v>47</v>
      </c>
    </row>
    <row r="7" spans="1:34" x14ac:dyDescent="0.25">
      <c r="A7" t="s">
        <v>48</v>
      </c>
      <c r="B7">
        <v>2021</v>
      </c>
      <c r="C7">
        <v>5</v>
      </c>
      <c r="D7">
        <v>25</v>
      </c>
      <c r="E7" t="s">
        <v>35</v>
      </c>
      <c r="F7">
        <v>0</v>
      </c>
      <c r="G7" t="s">
        <v>36</v>
      </c>
      <c r="H7">
        <v>2021</v>
      </c>
      <c r="I7">
        <v>12</v>
      </c>
      <c r="J7" t="s">
        <v>37</v>
      </c>
      <c r="K7" t="s">
        <v>54</v>
      </c>
      <c r="L7" t="s">
        <v>55</v>
      </c>
      <c r="M7">
        <v>16</v>
      </c>
      <c r="N7" t="s">
        <v>56</v>
      </c>
      <c r="O7" t="s">
        <v>41</v>
      </c>
      <c r="P7" t="s">
        <v>57</v>
      </c>
      <c r="Q7" t="s">
        <v>43</v>
      </c>
      <c r="T7" t="s">
        <v>49</v>
      </c>
      <c r="U7">
        <v>253</v>
      </c>
      <c r="V7" t="s">
        <v>60</v>
      </c>
      <c r="W7">
        <v>0</v>
      </c>
      <c r="X7">
        <v>34265</v>
      </c>
      <c r="Y7">
        <v>34265</v>
      </c>
      <c r="Z7">
        <v>34265</v>
      </c>
      <c r="AA7">
        <v>34265</v>
      </c>
      <c r="AB7">
        <v>34265</v>
      </c>
      <c r="AC7">
        <v>34265</v>
      </c>
      <c r="AD7" t="s">
        <v>51</v>
      </c>
      <c r="AE7" t="s">
        <v>45</v>
      </c>
      <c r="AF7" t="s">
        <v>46</v>
      </c>
      <c r="AG7" s="1">
        <v>44750.639814814815</v>
      </c>
      <c r="AH7" t="s">
        <v>47</v>
      </c>
    </row>
    <row r="8" spans="1:34" x14ac:dyDescent="0.25">
      <c r="A8" t="s">
        <v>48</v>
      </c>
      <c r="B8">
        <v>2021</v>
      </c>
      <c r="C8">
        <v>5</v>
      </c>
      <c r="D8">
        <v>25</v>
      </c>
      <c r="E8" t="s">
        <v>35</v>
      </c>
      <c r="F8">
        <v>0</v>
      </c>
      <c r="G8" t="s">
        <v>36</v>
      </c>
      <c r="H8">
        <v>2021</v>
      </c>
      <c r="I8">
        <v>12</v>
      </c>
      <c r="J8" t="s">
        <v>37</v>
      </c>
      <c r="K8" t="s">
        <v>54</v>
      </c>
      <c r="L8" t="s">
        <v>55</v>
      </c>
      <c r="M8">
        <v>16</v>
      </c>
      <c r="N8" t="s">
        <v>56</v>
      </c>
      <c r="O8" t="s">
        <v>41</v>
      </c>
      <c r="P8" t="s">
        <v>57</v>
      </c>
      <c r="Q8" t="s">
        <v>43</v>
      </c>
      <c r="T8" t="s">
        <v>49</v>
      </c>
      <c r="U8">
        <v>323</v>
      </c>
      <c r="V8" t="s">
        <v>61</v>
      </c>
      <c r="W8">
        <v>30000</v>
      </c>
      <c r="X8">
        <v>0</v>
      </c>
      <c r="Y8">
        <v>0</v>
      </c>
      <c r="Z8">
        <v>0</v>
      </c>
      <c r="AA8">
        <v>0</v>
      </c>
      <c r="AB8">
        <v>0</v>
      </c>
      <c r="AC8">
        <v>0</v>
      </c>
      <c r="AD8" t="s">
        <v>51</v>
      </c>
      <c r="AE8" t="s">
        <v>45</v>
      </c>
      <c r="AF8" t="s">
        <v>46</v>
      </c>
      <c r="AG8" s="1">
        <v>44750.639814814815</v>
      </c>
      <c r="AH8" t="s">
        <v>47</v>
      </c>
    </row>
    <row r="9" spans="1:34" x14ac:dyDescent="0.25">
      <c r="A9" t="s">
        <v>48</v>
      </c>
      <c r="B9">
        <v>2021</v>
      </c>
      <c r="C9">
        <v>5</v>
      </c>
      <c r="D9">
        <v>25</v>
      </c>
      <c r="E9" t="s">
        <v>35</v>
      </c>
      <c r="F9">
        <v>0</v>
      </c>
      <c r="G9" t="s">
        <v>36</v>
      </c>
      <c r="H9">
        <v>2021</v>
      </c>
      <c r="I9">
        <v>12</v>
      </c>
      <c r="J9" t="s">
        <v>37</v>
      </c>
      <c r="K9" t="s">
        <v>54</v>
      </c>
      <c r="L9" t="s">
        <v>55</v>
      </c>
      <c r="M9">
        <v>16</v>
      </c>
      <c r="N9" t="s">
        <v>56</v>
      </c>
      <c r="O9" t="s">
        <v>41</v>
      </c>
      <c r="P9" t="s">
        <v>57</v>
      </c>
      <c r="Q9" t="s">
        <v>43</v>
      </c>
      <c r="T9" t="s">
        <v>49</v>
      </c>
      <c r="U9">
        <v>121</v>
      </c>
      <c r="V9" t="s">
        <v>62</v>
      </c>
      <c r="W9">
        <v>2534105</v>
      </c>
      <c r="X9">
        <v>2659056.5</v>
      </c>
      <c r="Y9">
        <v>2659056.5</v>
      </c>
      <c r="Z9">
        <v>2659056.5</v>
      </c>
      <c r="AA9">
        <v>2659056.5</v>
      </c>
      <c r="AB9">
        <v>2659056.5</v>
      </c>
      <c r="AC9">
        <v>2659056.5</v>
      </c>
      <c r="AD9" t="s">
        <v>51</v>
      </c>
      <c r="AE9" t="s">
        <v>45</v>
      </c>
      <c r="AF9" t="s">
        <v>46</v>
      </c>
      <c r="AG9" s="1">
        <v>44750.639814814815</v>
      </c>
      <c r="AH9" t="s">
        <v>47</v>
      </c>
    </row>
    <row r="10" spans="1:34" x14ac:dyDescent="0.25">
      <c r="A10" t="s">
        <v>48</v>
      </c>
      <c r="B10">
        <v>2021</v>
      </c>
      <c r="C10">
        <v>5</v>
      </c>
      <c r="D10">
        <v>25</v>
      </c>
      <c r="E10" t="s">
        <v>35</v>
      </c>
      <c r="F10">
        <v>0</v>
      </c>
      <c r="G10" t="s">
        <v>36</v>
      </c>
      <c r="H10">
        <v>2021</v>
      </c>
      <c r="I10">
        <v>12</v>
      </c>
      <c r="J10" t="s">
        <v>37</v>
      </c>
      <c r="K10" t="s">
        <v>54</v>
      </c>
      <c r="L10" t="s">
        <v>55</v>
      </c>
      <c r="M10">
        <v>16</v>
      </c>
      <c r="N10" t="s">
        <v>56</v>
      </c>
      <c r="O10" t="s">
        <v>41</v>
      </c>
      <c r="P10" t="s">
        <v>57</v>
      </c>
      <c r="Q10" t="s">
        <v>43</v>
      </c>
      <c r="T10" t="s">
        <v>49</v>
      </c>
      <c r="U10">
        <v>341</v>
      </c>
      <c r="V10" t="s">
        <v>52</v>
      </c>
      <c r="W10">
        <v>0</v>
      </c>
      <c r="X10">
        <v>3.5</v>
      </c>
      <c r="Y10">
        <v>3.5</v>
      </c>
      <c r="Z10">
        <v>0</v>
      </c>
      <c r="AA10">
        <v>0</v>
      </c>
      <c r="AB10">
        <v>0</v>
      </c>
      <c r="AC10">
        <v>0</v>
      </c>
      <c r="AD10" t="s">
        <v>63</v>
      </c>
      <c r="AE10" t="s">
        <v>45</v>
      </c>
      <c r="AF10" t="s">
        <v>46</v>
      </c>
      <c r="AG10" s="1">
        <v>44750.639814814815</v>
      </c>
      <c r="AH10" t="s">
        <v>47</v>
      </c>
    </row>
    <row r="11" spans="1:34" x14ac:dyDescent="0.25">
      <c r="A11" t="s">
        <v>48</v>
      </c>
      <c r="B11">
        <v>2021</v>
      </c>
      <c r="C11">
        <v>5</v>
      </c>
      <c r="D11">
        <v>25</v>
      </c>
      <c r="E11" t="s">
        <v>35</v>
      </c>
      <c r="F11">
        <v>0</v>
      </c>
      <c r="G11" t="s">
        <v>36</v>
      </c>
      <c r="H11">
        <v>2021</v>
      </c>
      <c r="I11">
        <v>12</v>
      </c>
      <c r="J11" t="s">
        <v>37</v>
      </c>
      <c r="K11" t="s">
        <v>54</v>
      </c>
      <c r="L11" t="s">
        <v>55</v>
      </c>
      <c r="M11">
        <v>16</v>
      </c>
      <c r="N11" t="s">
        <v>56</v>
      </c>
      <c r="O11" t="s">
        <v>41</v>
      </c>
      <c r="P11" t="s">
        <v>57</v>
      </c>
      <c r="Q11" t="s">
        <v>43</v>
      </c>
      <c r="T11" t="s">
        <v>49</v>
      </c>
      <c r="U11">
        <v>339</v>
      </c>
      <c r="V11" t="s">
        <v>64</v>
      </c>
      <c r="W11">
        <v>5971880</v>
      </c>
      <c r="X11">
        <v>298700</v>
      </c>
      <c r="Y11">
        <v>298700</v>
      </c>
      <c r="Z11">
        <v>298700</v>
      </c>
      <c r="AA11">
        <v>298700</v>
      </c>
      <c r="AB11">
        <v>298700</v>
      </c>
      <c r="AC11">
        <v>298700</v>
      </c>
      <c r="AD11" t="s">
        <v>51</v>
      </c>
      <c r="AE11" t="s">
        <v>45</v>
      </c>
      <c r="AF11" t="s">
        <v>46</v>
      </c>
      <c r="AG11" s="1">
        <v>44750.639814814815</v>
      </c>
      <c r="AH11" t="s">
        <v>47</v>
      </c>
    </row>
    <row r="12" spans="1:34" x14ac:dyDescent="0.25">
      <c r="A12" t="s">
        <v>34</v>
      </c>
      <c r="B12">
        <v>2021</v>
      </c>
      <c r="C12">
        <v>5</v>
      </c>
      <c r="D12">
        <v>25</v>
      </c>
      <c r="E12" t="s">
        <v>35</v>
      </c>
      <c r="F12">
        <v>0</v>
      </c>
      <c r="G12" t="s">
        <v>36</v>
      </c>
      <c r="H12">
        <v>2021</v>
      </c>
      <c r="I12">
        <v>12</v>
      </c>
      <c r="J12" t="s">
        <v>37</v>
      </c>
      <c r="K12" t="s">
        <v>54</v>
      </c>
      <c r="L12" t="s">
        <v>55</v>
      </c>
      <c r="M12">
        <v>18</v>
      </c>
      <c r="N12" t="s">
        <v>65</v>
      </c>
      <c r="O12" t="s">
        <v>41</v>
      </c>
      <c r="P12" t="s">
        <v>66</v>
      </c>
      <c r="Q12" t="s">
        <v>43</v>
      </c>
      <c r="R12">
        <v>831.52</v>
      </c>
      <c r="S12">
        <v>5421.79</v>
      </c>
      <c r="AD12" t="s">
        <v>67</v>
      </c>
      <c r="AE12" t="s">
        <v>45</v>
      </c>
      <c r="AF12" t="s">
        <v>46</v>
      </c>
      <c r="AG12" s="1">
        <v>44750.639907407407</v>
      </c>
      <c r="AH12" t="s">
        <v>47</v>
      </c>
    </row>
    <row r="13" spans="1:34" x14ac:dyDescent="0.25">
      <c r="A13" t="s">
        <v>48</v>
      </c>
      <c r="B13">
        <v>2021</v>
      </c>
      <c r="C13">
        <v>5</v>
      </c>
      <c r="D13">
        <v>25</v>
      </c>
      <c r="E13" t="s">
        <v>35</v>
      </c>
      <c r="F13">
        <v>0</v>
      </c>
      <c r="G13" t="s">
        <v>36</v>
      </c>
      <c r="H13">
        <v>2021</v>
      </c>
      <c r="I13">
        <v>12</v>
      </c>
      <c r="J13" t="s">
        <v>37</v>
      </c>
      <c r="K13" t="s">
        <v>54</v>
      </c>
      <c r="L13" t="s">
        <v>55</v>
      </c>
      <c r="M13">
        <v>18</v>
      </c>
      <c r="N13" t="s">
        <v>65</v>
      </c>
      <c r="O13" t="s">
        <v>41</v>
      </c>
      <c r="P13" t="s">
        <v>66</v>
      </c>
      <c r="Q13" t="s">
        <v>43</v>
      </c>
      <c r="T13" t="s">
        <v>68</v>
      </c>
      <c r="U13">
        <v>515</v>
      </c>
      <c r="V13" t="s">
        <v>69</v>
      </c>
      <c r="W13">
        <v>0</v>
      </c>
      <c r="X13">
        <v>56840</v>
      </c>
      <c r="Y13">
        <v>56840</v>
      </c>
      <c r="Z13">
        <v>56840</v>
      </c>
      <c r="AA13">
        <v>56840</v>
      </c>
      <c r="AB13">
        <v>56840</v>
      </c>
      <c r="AC13">
        <v>56840</v>
      </c>
      <c r="AD13" t="s">
        <v>51</v>
      </c>
      <c r="AE13" t="s">
        <v>45</v>
      </c>
      <c r="AF13" t="s">
        <v>46</v>
      </c>
      <c r="AG13" s="1">
        <v>44750.639907407407</v>
      </c>
      <c r="AH13" t="s">
        <v>47</v>
      </c>
    </row>
    <row r="14" spans="1:34" x14ac:dyDescent="0.25">
      <c r="A14" t="s">
        <v>48</v>
      </c>
      <c r="B14">
        <v>2021</v>
      </c>
      <c r="C14">
        <v>5</v>
      </c>
      <c r="D14">
        <v>25</v>
      </c>
      <c r="E14" t="s">
        <v>35</v>
      </c>
      <c r="F14">
        <v>0</v>
      </c>
      <c r="G14" t="s">
        <v>36</v>
      </c>
      <c r="H14">
        <v>2021</v>
      </c>
      <c r="I14">
        <v>12</v>
      </c>
      <c r="J14" t="s">
        <v>37</v>
      </c>
      <c r="K14" t="s">
        <v>54</v>
      </c>
      <c r="L14" t="s">
        <v>55</v>
      </c>
      <c r="M14">
        <v>18</v>
      </c>
      <c r="N14" t="s">
        <v>65</v>
      </c>
      <c r="O14" t="s">
        <v>41</v>
      </c>
      <c r="P14" t="s">
        <v>66</v>
      </c>
      <c r="Q14" t="s">
        <v>43</v>
      </c>
      <c r="T14" t="s">
        <v>49</v>
      </c>
      <c r="U14">
        <v>121</v>
      </c>
      <c r="V14" t="s">
        <v>62</v>
      </c>
      <c r="W14">
        <v>412599.13</v>
      </c>
      <c r="X14">
        <v>318276</v>
      </c>
      <c r="Y14">
        <v>318276</v>
      </c>
      <c r="Z14">
        <v>318276</v>
      </c>
      <c r="AA14">
        <v>318276</v>
      </c>
      <c r="AB14">
        <v>318276</v>
      </c>
      <c r="AC14">
        <v>318276</v>
      </c>
      <c r="AD14" t="s">
        <v>51</v>
      </c>
      <c r="AE14" t="s">
        <v>45</v>
      </c>
      <c r="AF14" t="s">
        <v>46</v>
      </c>
      <c r="AG14" s="1">
        <v>44750.639907407407</v>
      </c>
      <c r="AH14" t="s">
        <v>47</v>
      </c>
    </row>
    <row r="15" spans="1:34" x14ac:dyDescent="0.25">
      <c r="A15" t="s">
        <v>48</v>
      </c>
      <c r="B15">
        <v>2021</v>
      </c>
      <c r="C15">
        <v>5</v>
      </c>
      <c r="D15">
        <v>25</v>
      </c>
      <c r="E15" t="s">
        <v>35</v>
      </c>
      <c r="F15">
        <v>0</v>
      </c>
      <c r="G15" t="s">
        <v>36</v>
      </c>
      <c r="H15">
        <v>2021</v>
      </c>
      <c r="I15">
        <v>12</v>
      </c>
      <c r="J15" t="s">
        <v>37</v>
      </c>
      <c r="K15" t="s">
        <v>54</v>
      </c>
      <c r="L15" t="s">
        <v>55</v>
      </c>
      <c r="M15">
        <v>18</v>
      </c>
      <c r="N15" t="s">
        <v>65</v>
      </c>
      <c r="O15" t="s">
        <v>41</v>
      </c>
      <c r="P15" t="s">
        <v>66</v>
      </c>
      <c r="Q15" t="s">
        <v>43</v>
      </c>
      <c r="T15" t="s">
        <v>49</v>
      </c>
      <c r="U15">
        <v>336</v>
      </c>
      <c r="V15" t="s">
        <v>70</v>
      </c>
      <c r="W15">
        <v>2800</v>
      </c>
      <c r="X15">
        <v>335742.98</v>
      </c>
      <c r="Y15">
        <v>335742.98</v>
      </c>
      <c r="Z15">
        <v>335742.98</v>
      </c>
      <c r="AA15">
        <v>335742.98</v>
      </c>
      <c r="AB15">
        <v>335742.98</v>
      </c>
      <c r="AC15">
        <v>335742.98</v>
      </c>
      <c r="AD15" t="s">
        <v>51</v>
      </c>
      <c r="AE15" t="s">
        <v>45</v>
      </c>
      <c r="AF15" t="s">
        <v>46</v>
      </c>
      <c r="AG15" s="1">
        <v>44750.639907407407</v>
      </c>
      <c r="AH15" t="s">
        <v>47</v>
      </c>
    </row>
    <row r="16" spans="1:34" x14ac:dyDescent="0.25">
      <c r="A16" t="s">
        <v>48</v>
      </c>
      <c r="B16">
        <v>2021</v>
      </c>
      <c r="C16">
        <v>5</v>
      </c>
      <c r="D16">
        <v>25</v>
      </c>
      <c r="E16" t="s">
        <v>35</v>
      </c>
      <c r="F16">
        <v>0</v>
      </c>
      <c r="G16" t="s">
        <v>36</v>
      </c>
      <c r="H16">
        <v>2021</v>
      </c>
      <c r="I16">
        <v>12</v>
      </c>
      <c r="J16" t="s">
        <v>37</v>
      </c>
      <c r="K16" t="s">
        <v>54</v>
      </c>
      <c r="L16" t="s">
        <v>55</v>
      </c>
      <c r="M16">
        <v>18</v>
      </c>
      <c r="N16" t="s">
        <v>65</v>
      </c>
      <c r="O16" t="s">
        <v>41</v>
      </c>
      <c r="P16" t="s">
        <v>66</v>
      </c>
      <c r="Q16" t="s">
        <v>43</v>
      </c>
      <c r="T16" t="s">
        <v>49</v>
      </c>
      <c r="U16">
        <v>327</v>
      </c>
      <c r="V16" t="s">
        <v>71</v>
      </c>
      <c r="W16">
        <v>0</v>
      </c>
      <c r="X16">
        <v>20880</v>
      </c>
      <c r="Y16">
        <v>20880</v>
      </c>
      <c r="Z16">
        <v>20880</v>
      </c>
      <c r="AA16">
        <v>20880</v>
      </c>
      <c r="AB16">
        <v>20880</v>
      </c>
      <c r="AC16">
        <v>20880</v>
      </c>
      <c r="AD16" t="s">
        <v>51</v>
      </c>
      <c r="AE16" t="s">
        <v>45</v>
      </c>
      <c r="AF16" t="s">
        <v>46</v>
      </c>
      <c r="AG16" s="1">
        <v>44750.639907407407</v>
      </c>
      <c r="AH16" t="s">
        <v>47</v>
      </c>
    </row>
    <row r="17" spans="1:34" x14ac:dyDescent="0.25">
      <c r="A17" t="s">
        <v>48</v>
      </c>
      <c r="B17">
        <v>2021</v>
      </c>
      <c r="C17">
        <v>5</v>
      </c>
      <c r="D17">
        <v>25</v>
      </c>
      <c r="E17" t="s">
        <v>35</v>
      </c>
      <c r="F17">
        <v>0</v>
      </c>
      <c r="G17" t="s">
        <v>36</v>
      </c>
      <c r="H17">
        <v>2021</v>
      </c>
      <c r="I17">
        <v>12</v>
      </c>
      <c r="J17" t="s">
        <v>37</v>
      </c>
      <c r="K17" t="s">
        <v>54</v>
      </c>
      <c r="L17" t="s">
        <v>55</v>
      </c>
      <c r="M17">
        <v>18</v>
      </c>
      <c r="N17" t="s">
        <v>65</v>
      </c>
      <c r="O17" t="s">
        <v>41</v>
      </c>
      <c r="P17" t="s">
        <v>66</v>
      </c>
      <c r="Q17" t="s">
        <v>43</v>
      </c>
      <c r="T17" t="s">
        <v>49</v>
      </c>
      <c r="U17">
        <v>361</v>
      </c>
      <c r="V17" t="s">
        <v>72</v>
      </c>
      <c r="W17">
        <v>0</v>
      </c>
      <c r="X17">
        <v>377250</v>
      </c>
      <c r="Y17">
        <v>377250</v>
      </c>
      <c r="Z17">
        <v>377250</v>
      </c>
      <c r="AA17">
        <v>377250</v>
      </c>
      <c r="AB17">
        <v>377250</v>
      </c>
      <c r="AC17">
        <v>377250</v>
      </c>
      <c r="AD17" t="s">
        <v>51</v>
      </c>
      <c r="AE17" t="s">
        <v>45</v>
      </c>
      <c r="AF17" t="s">
        <v>46</v>
      </c>
      <c r="AG17" s="1">
        <v>44750.639907407407</v>
      </c>
      <c r="AH17" t="s">
        <v>47</v>
      </c>
    </row>
    <row r="18" spans="1:34" x14ac:dyDescent="0.25">
      <c r="A18" t="s">
        <v>48</v>
      </c>
      <c r="B18">
        <v>2021</v>
      </c>
      <c r="C18">
        <v>5</v>
      </c>
      <c r="D18">
        <v>25</v>
      </c>
      <c r="E18" t="s">
        <v>35</v>
      </c>
      <c r="F18">
        <v>0</v>
      </c>
      <c r="G18" t="s">
        <v>36</v>
      </c>
      <c r="H18">
        <v>2021</v>
      </c>
      <c r="I18">
        <v>12</v>
      </c>
      <c r="J18" t="s">
        <v>37</v>
      </c>
      <c r="K18" t="s">
        <v>54</v>
      </c>
      <c r="L18" t="s">
        <v>55</v>
      </c>
      <c r="M18">
        <v>18</v>
      </c>
      <c r="N18" t="s">
        <v>65</v>
      </c>
      <c r="O18" t="s">
        <v>41</v>
      </c>
      <c r="P18" t="s">
        <v>66</v>
      </c>
      <c r="Q18" t="s">
        <v>43</v>
      </c>
      <c r="T18" t="s">
        <v>49</v>
      </c>
      <c r="U18">
        <v>341</v>
      </c>
      <c r="V18" t="s">
        <v>52</v>
      </c>
      <c r="W18">
        <v>0</v>
      </c>
      <c r="X18">
        <v>1.25</v>
      </c>
      <c r="Y18">
        <v>1.25</v>
      </c>
      <c r="Z18">
        <v>0</v>
      </c>
      <c r="AA18">
        <v>0</v>
      </c>
      <c r="AB18">
        <v>0</v>
      </c>
      <c r="AC18">
        <v>0</v>
      </c>
      <c r="AD18" t="s">
        <v>73</v>
      </c>
      <c r="AE18" t="s">
        <v>45</v>
      </c>
      <c r="AF18" t="s">
        <v>46</v>
      </c>
      <c r="AG18" s="1">
        <v>44750.639907407407</v>
      </c>
      <c r="AH18" t="s">
        <v>47</v>
      </c>
    </row>
    <row r="19" spans="1:34" x14ac:dyDescent="0.25">
      <c r="A19" t="s">
        <v>48</v>
      </c>
      <c r="B19">
        <v>2021</v>
      </c>
      <c r="C19">
        <v>5</v>
      </c>
      <c r="D19">
        <v>25</v>
      </c>
      <c r="E19" t="s">
        <v>35</v>
      </c>
      <c r="F19">
        <v>0</v>
      </c>
      <c r="G19" t="s">
        <v>36</v>
      </c>
      <c r="H19">
        <v>2021</v>
      </c>
      <c r="I19">
        <v>12</v>
      </c>
      <c r="J19" t="s">
        <v>37</v>
      </c>
      <c r="K19" t="s">
        <v>54</v>
      </c>
      <c r="L19" t="s">
        <v>55</v>
      </c>
      <c r="M19">
        <v>18</v>
      </c>
      <c r="N19" t="s">
        <v>65</v>
      </c>
      <c r="O19" t="s">
        <v>41</v>
      </c>
      <c r="P19" t="s">
        <v>66</v>
      </c>
      <c r="Q19" t="s">
        <v>43</v>
      </c>
      <c r="T19" t="s">
        <v>49</v>
      </c>
      <c r="U19">
        <v>339</v>
      </c>
      <c r="V19" t="s">
        <v>64</v>
      </c>
      <c r="W19">
        <v>32424</v>
      </c>
      <c r="X19">
        <v>0</v>
      </c>
      <c r="Y19">
        <v>0</v>
      </c>
      <c r="Z19">
        <v>0</v>
      </c>
      <c r="AA19">
        <v>0</v>
      </c>
      <c r="AB19">
        <v>0</v>
      </c>
      <c r="AC19">
        <v>0</v>
      </c>
      <c r="AD19" t="s">
        <v>51</v>
      </c>
      <c r="AE19" t="s">
        <v>45</v>
      </c>
      <c r="AF19" t="s">
        <v>46</v>
      </c>
      <c r="AG19" s="1">
        <v>44750.639907407407</v>
      </c>
      <c r="AH19" t="s">
        <v>47</v>
      </c>
    </row>
    <row r="20" spans="1:34" x14ac:dyDescent="0.25">
      <c r="A20" t="s">
        <v>34</v>
      </c>
      <c r="B20">
        <v>2021</v>
      </c>
      <c r="C20">
        <v>5</v>
      </c>
      <c r="D20">
        <v>25</v>
      </c>
      <c r="E20" t="s">
        <v>35</v>
      </c>
      <c r="F20">
        <v>0</v>
      </c>
      <c r="G20" t="s">
        <v>36</v>
      </c>
      <c r="H20">
        <v>2021</v>
      </c>
      <c r="I20">
        <v>12</v>
      </c>
      <c r="J20" t="s">
        <v>37</v>
      </c>
      <c r="K20" t="s">
        <v>54</v>
      </c>
      <c r="L20" t="s">
        <v>55</v>
      </c>
      <c r="M20">
        <v>20</v>
      </c>
      <c r="N20" t="s">
        <v>74</v>
      </c>
      <c r="O20" t="s">
        <v>41</v>
      </c>
      <c r="P20" t="s">
        <v>75</v>
      </c>
      <c r="Q20" t="s">
        <v>43</v>
      </c>
      <c r="R20">
        <v>23429.78</v>
      </c>
      <c r="S20">
        <v>2949289.1</v>
      </c>
      <c r="AD20" t="s">
        <v>76</v>
      </c>
      <c r="AE20" t="s">
        <v>45</v>
      </c>
      <c r="AF20" t="s">
        <v>46</v>
      </c>
      <c r="AG20" s="1">
        <v>44750.646909722222</v>
      </c>
      <c r="AH20" t="s">
        <v>47</v>
      </c>
    </row>
    <row r="21" spans="1:34" x14ac:dyDescent="0.25">
      <c r="A21" t="s">
        <v>48</v>
      </c>
      <c r="B21">
        <v>2021</v>
      </c>
      <c r="C21">
        <v>5</v>
      </c>
      <c r="D21">
        <v>25</v>
      </c>
      <c r="E21" t="s">
        <v>35</v>
      </c>
      <c r="F21">
        <v>0</v>
      </c>
      <c r="G21" t="s">
        <v>36</v>
      </c>
      <c r="H21">
        <v>2021</v>
      </c>
      <c r="I21">
        <v>12</v>
      </c>
      <c r="J21" t="s">
        <v>37</v>
      </c>
      <c r="K21" t="s">
        <v>54</v>
      </c>
      <c r="L21" t="s">
        <v>55</v>
      </c>
      <c r="M21">
        <v>20</v>
      </c>
      <c r="N21" t="s">
        <v>74</v>
      </c>
      <c r="O21" t="s">
        <v>41</v>
      </c>
      <c r="P21" t="s">
        <v>75</v>
      </c>
      <c r="Q21" t="s">
        <v>43</v>
      </c>
      <c r="T21" t="s">
        <v>49</v>
      </c>
      <c r="U21">
        <v>271</v>
      </c>
      <c r="V21" t="s">
        <v>77</v>
      </c>
      <c r="W21">
        <v>97200</v>
      </c>
      <c r="X21">
        <v>113160.32000000001</v>
      </c>
      <c r="Y21">
        <v>113160.32000000001</v>
      </c>
      <c r="Z21">
        <v>113160.32000000001</v>
      </c>
      <c r="AA21">
        <v>113160.32000000001</v>
      </c>
      <c r="AB21">
        <v>113160.32000000001</v>
      </c>
      <c r="AC21">
        <v>113160.32000000001</v>
      </c>
      <c r="AD21" t="s">
        <v>51</v>
      </c>
      <c r="AE21" t="s">
        <v>45</v>
      </c>
      <c r="AF21" t="s">
        <v>46</v>
      </c>
      <c r="AG21" s="1">
        <v>44750.646909722222</v>
      </c>
      <c r="AH21" t="s">
        <v>47</v>
      </c>
    </row>
    <row r="22" spans="1:34" x14ac:dyDescent="0.25">
      <c r="A22" t="s">
        <v>48</v>
      </c>
      <c r="B22">
        <v>2021</v>
      </c>
      <c r="C22">
        <v>5</v>
      </c>
      <c r="D22">
        <v>25</v>
      </c>
      <c r="E22" t="s">
        <v>35</v>
      </c>
      <c r="F22">
        <v>0</v>
      </c>
      <c r="G22" t="s">
        <v>36</v>
      </c>
      <c r="H22">
        <v>2021</v>
      </c>
      <c r="I22">
        <v>12</v>
      </c>
      <c r="J22" t="s">
        <v>37</v>
      </c>
      <c r="K22" t="s">
        <v>54</v>
      </c>
      <c r="L22" t="s">
        <v>55</v>
      </c>
      <c r="M22">
        <v>20</v>
      </c>
      <c r="N22" t="s">
        <v>74</v>
      </c>
      <c r="O22" t="s">
        <v>41</v>
      </c>
      <c r="P22" t="s">
        <v>75</v>
      </c>
      <c r="Q22" t="s">
        <v>43</v>
      </c>
      <c r="T22" t="s">
        <v>49</v>
      </c>
      <c r="U22">
        <v>272</v>
      </c>
      <c r="V22" t="s">
        <v>78</v>
      </c>
      <c r="W22">
        <v>7000</v>
      </c>
      <c r="X22">
        <v>10080.4</v>
      </c>
      <c r="Y22">
        <v>10080.4</v>
      </c>
      <c r="Z22">
        <v>10080.4</v>
      </c>
      <c r="AA22">
        <v>10080.4</v>
      </c>
      <c r="AB22">
        <v>10080.4</v>
      </c>
      <c r="AC22">
        <v>10080.4</v>
      </c>
      <c r="AD22" t="s">
        <v>51</v>
      </c>
      <c r="AE22" t="s">
        <v>45</v>
      </c>
      <c r="AF22" t="s">
        <v>46</v>
      </c>
      <c r="AG22" s="1">
        <v>44750.646909722222</v>
      </c>
      <c r="AH22" t="s">
        <v>47</v>
      </c>
    </row>
    <row r="23" spans="1:34" x14ac:dyDescent="0.25">
      <c r="A23" t="s">
        <v>48</v>
      </c>
      <c r="B23">
        <v>2021</v>
      </c>
      <c r="C23">
        <v>5</v>
      </c>
      <c r="D23">
        <v>25</v>
      </c>
      <c r="E23" t="s">
        <v>35</v>
      </c>
      <c r="F23">
        <v>0</v>
      </c>
      <c r="G23" t="s">
        <v>36</v>
      </c>
      <c r="H23">
        <v>2021</v>
      </c>
      <c r="I23">
        <v>12</v>
      </c>
      <c r="J23" t="s">
        <v>37</v>
      </c>
      <c r="K23" t="s">
        <v>54</v>
      </c>
      <c r="L23" t="s">
        <v>55</v>
      </c>
      <c r="M23">
        <v>20</v>
      </c>
      <c r="N23" t="s">
        <v>74</v>
      </c>
      <c r="O23" t="s">
        <v>41</v>
      </c>
      <c r="P23" t="s">
        <v>75</v>
      </c>
      <c r="Q23" t="s">
        <v>43</v>
      </c>
      <c r="T23" t="s">
        <v>49</v>
      </c>
      <c r="U23">
        <v>273</v>
      </c>
      <c r="V23" t="s">
        <v>79</v>
      </c>
      <c r="W23">
        <v>67200</v>
      </c>
      <c r="X23">
        <v>142540.79999999999</v>
      </c>
      <c r="Y23">
        <v>142540.79999999999</v>
      </c>
      <c r="Z23">
        <v>142540.79999999999</v>
      </c>
      <c r="AA23">
        <v>142540.79999999999</v>
      </c>
      <c r="AB23">
        <v>142540.79999999999</v>
      </c>
      <c r="AC23">
        <v>142540.79999999999</v>
      </c>
      <c r="AD23" t="s">
        <v>51</v>
      </c>
      <c r="AE23" t="s">
        <v>45</v>
      </c>
      <c r="AF23" t="s">
        <v>46</v>
      </c>
      <c r="AG23" s="1">
        <v>44750.646909722222</v>
      </c>
      <c r="AH23" t="s">
        <v>47</v>
      </c>
    </row>
    <row r="24" spans="1:34" x14ac:dyDescent="0.25">
      <c r="A24" t="s">
        <v>48</v>
      </c>
      <c r="B24">
        <v>2021</v>
      </c>
      <c r="C24">
        <v>5</v>
      </c>
      <c r="D24">
        <v>25</v>
      </c>
      <c r="E24" t="s">
        <v>35</v>
      </c>
      <c r="F24">
        <v>0</v>
      </c>
      <c r="G24" t="s">
        <v>36</v>
      </c>
      <c r="H24">
        <v>2021</v>
      </c>
      <c r="I24">
        <v>12</v>
      </c>
      <c r="J24" t="s">
        <v>37</v>
      </c>
      <c r="K24" t="s">
        <v>54</v>
      </c>
      <c r="L24" t="s">
        <v>55</v>
      </c>
      <c r="M24">
        <v>20</v>
      </c>
      <c r="N24" t="s">
        <v>74</v>
      </c>
      <c r="O24" t="s">
        <v>41</v>
      </c>
      <c r="P24" t="s">
        <v>75</v>
      </c>
      <c r="Q24" t="s">
        <v>43</v>
      </c>
      <c r="T24" t="s">
        <v>49</v>
      </c>
      <c r="U24">
        <v>275</v>
      </c>
      <c r="V24" t="s">
        <v>80</v>
      </c>
      <c r="W24">
        <v>83615</v>
      </c>
      <c r="X24">
        <v>0</v>
      </c>
      <c r="Y24">
        <v>0</v>
      </c>
      <c r="Z24">
        <v>0</v>
      </c>
      <c r="AA24">
        <v>0</v>
      </c>
      <c r="AB24">
        <v>0</v>
      </c>
      <c r="AC24">
        <v>0</v>
      </c>
      <c r="AD24" t="s">
        <v>51</v>
      </c>
      <c r="AE24" t="s">
        <v>45</v>
      </c>
      <c r="AF24" t="s">
        <v>46</v>
      </c>
      <c r="AG24" s="1">
        <v>44750.646909722222</v>
      </c>
      <c r="AH24" t="s">
        <v>47</v>
      </c>
    </row>
    <row r="25" spans="1:34" x14ac:dyDescent="0.25">
      <c r="A25" t="s">
        <v>48</v>
      </c>
      <c r="B25">
        <v>2021</v>
      </c>
      <c r="C25">
        <v>5</v>
      </c>
      <c r="D25">
        <v>25</v>
      </c>
      <c r="E25" t="s">
        <v>35</v>
      </c>
      <c r="F25">
        <v>0</v>
      </c>
      <c r="G25" t="s">
        <v>36</v>
      </c>
      <c r="H25">
        <v>2021</v>
      </c>
      <c r="I25">
        <v>12</v>
      </c>
      <c r="J25" t="s">
        <v>37</v>
      </c>
      <c r="K25" t="s">
        <v>54</v>
      </c>
      <c r="L25" t="s">
        <v>55</v>
      </c>
      <c r="M25">
        <v>20</v>
      </c>
      <c r="N25" t="s">
        <v>74</v>
      </c>
      <c r="O25" t="s">
        <v>41</v>
      </c>
      <c r="P25" t="s">
        <v>75</v>
      </c>
      <c r="Q25" t="s">
        <v>43</v>
      </c>
      <c r="T25" t="s">
        <v>49</v>
      </c>
      <c r="U25">
        <v>294</v>
      </c>
      <c r="V25" t="s">
        <v>81</v>
      </c>
      <c r="W25">
        <v>1200</v>
      </c>
      <c r="X25">
        <v>24888.959999999999</v>
      </c>
      <c r="Y25">
        <v>24888.959999999999</v>
      </c>
      <c r="Z25">
        <v>24888.959999999999</v>
      </c>
      <c r="AA25">
        <v>24888.959999999999</v>
      </c>
      <c r="AB25">
        <v>24888.959999999999</v>
      </c>
      <c r="AC25">
        <v>24888.959999999999</v>
      </c>
      <c r="AD25" t="s">
        <v>51</v>
      </c>
      <c r="AE25" t="s">
        <v>45</v>
      </c>
      <c r="AF25" t="s">
        <v>46</v>
      </c>
      <c r="AG25" s="1">
        <v>44750.646909722222</v>
      </c>
      <c r="AH25" t="s">
        <v>47</v>
      </c>
    </row>
    <row r="26" spans="1:34" x14ac:dyDescent="0.25">
      <c r="A26" t="s">
        <v>48</v>
      </c>
      <c r="B26">
        <v>2021</v>
      </c>
      <c r="C26">
        <v>5</v>
      </c>
      <c r="D26">
        <v>25</v>
      </c>
      <c r="E26" t="s">
        <v>35</v>
      </c>
      <c r="F26">
        <v>0</v>
      </c>
      <c r="G26" t="s">
        <v>36</v>
      </c>
      <c r="H26">
        <v>2021</v>
      </c>
      <c r="I26">
        <v>12</v>
      </c>
      <c r="J26" t="s">
        <v>37</v>
      </c>
      <c r="K26" t="s">
        <v>54</v>
      </c>
      <c r="L26" t="s">
        <v>55</v>
      </c>
      <c r="M26">
        <v>20</v>
      </c>
      <c r="N26" t="s">
        <v>74</v>
      </c>
      <c r="O26" t="s">
        <v>41</v>
      </c>
      <c r="P26" t="s">
        <v>75</v>
      </c>
      <c r="Q26" t="s">
        <v>43</v>
      </c>
      <c r="T26" t="s">
        <v>49</v>
      </c>
      <c r="U26">
        <v>295</v>
      </c>
      <c r="V26" t="s">
        <v>82</v>
      </c>
      <c r="W26">
        <v>0</v>
      </c>
      <c r="X26">
        <v>1368173.56</v>
      </c>
      <c r="Y26">
        <v>1368173.56</v>
      </c>
      <c r="Z26">
        <v>1368173.56</v>
      </c>
      <c r="AA26">
        <v>1368173.56</v>
      </c>
      <c r="AB26">
        <v>1368173.56</v>
      </c>
      <c r="AC26">
        <v>1368173.56</v>
      </c>
      <c r="AD26" t="s">
        <v>51</v>
      </c>
      <c r="AE26" t="s">
        <v>45</v>
      </c>
      <c r="AF26" t="s">
        <v>46</v>
      </c>
      <c r="AG26" s="1">
        <v>44750.646909722222</v>
      </c>
      <c r="AH26" t="s">
        <v>47</v>
      </c>
    </row>
    <row r="27" spans="1:34" x14ac:dyDescent="0.25">
      <c r="A27" t="s">
        <v>48</v>
      </c>
      <c r="B27">
        <v>2021</v>
      </c>
      <c r="C27">
        <v>5</v>
      </c>
      <c r="D27">
        <v>25</v>
      </c>
      <c r="E27" t="s">
        <v>35</v>
      </c>
      <c r="F27">
        <v>0</v>
      </c>
      <c r="G27" t="s">
        <v>36</v>
      </c>
      <c r="H27">
        <v>2021</v>
      </c>
      <c r="I27">
        <v>12</v>
      </c>
      <c r="J27" t="s">
        <v>37</v>
      </c>
      <c r="K27" t="s">
        <v>54</v>
      </c>
      <c r="L27" t="s">
        <v>55</v>
      </c>
      <c r="M27">
        <v>20</v>
      </c>
      <c r="N27" t="s">
        <v>74</v>
      </c>
      <c r="O27" t="s">
        <v>41</v>
      </c>
      <c r="P27" t="s">
        <v>75</v>
      </c>
      <c r="Q27" t="s">
        <v>43</v>
      </c>
      <c r="T27" t="s">
        <v>49</v>
      </c>
      <c r="U27">
        <v>315</v>
      </c>
      <c r="V27" t="s">
        <v>83</v>
      </c>
      <c r="W27">
        <v>16000</v>
      </c>
      <c r="X27">
        <v>0</v>
      </c>
      <c r="Y27">
        <v>0</v>
      </c>
      <c r="Z27">
        <v>0</v>
      </c>
      <c r="AA27">
        <v>0</v>
      </c>
      <c r="AB27">
        <v>0</v>
      </c>
      <c r="AC27">
        <v>0</v>
      </c>
      <c r="AD27" t="s">
        <v>51</v>
      </c>
      <c r="AE27" t="s">
        <v>45</v>
      </c>
      <c r="AF27" t="s">
        <v>46</v>
      </c>
      <c r="AG27" s="1">
        <v>44750.646909722222</v>
      </c>
      <c r="AH27" t="s">
        <v>47</v>
      </c>
    </row>
    <row r="28" spans="1:34" x14ac:dyDescent="0.25">
      <c r="A28" t="s">
        <v>48</v>
      </c>
      <c r="B28">
        <v>2021</v>
      </c>
      <c r="C28">
        <v>5</v>
      </c>
      <c r="D28">
        <v>25</v>
      </c>
      <c r="E28" t="s">
        <v>35</v>
      </c>
      <c r="F28">
        <v>0</v>
      </c>
      <c r="G28" t="s">
        <v>36</v>
      </c>
      <c r="H28">
        <v>2021</v>
      </c>
      <c r="I28">
        <v>12</v>
      </c>
      <c r="J28" t="s">
        <v>37</v>
      </c>
      <c r="K28" t="s">
        <v>54</v>
      </c>
      <c r="L28" t="s">
        <v>55</v>
      </c>
      <c r="M28">
        <v>20</v>
      </c>
      <c r="N28" t="s">
        <v>74</v>
      </c>
      <c r="O28" t="s">
        <v>41</v>
      </c>
      <c r="P28" t="s">
        <v>75</v>
      </c>
      <c r="Q28" t="s">
        <v>43</v>
      </c>
      <c r="T28" t="s">
        <v>49</v>
      </c>
      <c r="U28">
        <v>334</v>
      </c>
      <c r="V28" t="s">
        <v>84</v>
      </c>
      <c r="W28">
        <v>0</v>
      </c>
      <c r="X28">
        <v>40000</v>
      </c>
      <c r="Y28">
        <v>40000</v>
      </c>
      <c r="Z28">
        <v>20000</v>
      </c>
      <c r="AA28">
        <v>20000</v>
      </c>
      <c r="AB28">
        <v>20000</v>
      </c>
      <c r="AC28">
        <v>20000</v>
      </c>
      <c r="AD28" t="s">
        <v>51</v>
      </c>
      <c r="AE28" t="s">
        <v>45</v>
      </c>
      <c r="AF28" t="s">
        <v>46</v>
      </c>
      <c r="AG28" s="1">
        <v>44750.646909722222</v>
      </c>
      <c r="AH28" t="s">
        <v>47</v>
      </c>
    </row>
    <row r="29" spans="1:34" x14ac:dyDescent="0.25">
      <c r="A29" t="s">
        <v>48</v>
      </c>
      <c r="B29">
        <v>2021</v>
      </c>
      <c r="C29">
        <v>5</v>
      </c>
      <c r="D29">
        <v>25</v>
      </c>
      <c r="E29" t="s">
        <v>35</v>
      </c>
      <c r="F29">
        <v>0</v>
      </c>
      <c r="G29" t="s">
        <v>36</v>
      </c>
      <c r="H29">
        <v>2021</v>
      </c>
      <c r="I29">
        <v>12</v>
      </c>
      <c r="J29" t="s">
        <v>37</v>
      </c>
      <c r="K29" t="s">
        <v>54</v>
      </c>
      <c r="L29" t="s">
        <v>55</v>
      </c>
      <c r="M29">
        <v>20</v>
      </c>
      <c r="N29" t="s">
        <v>74</v>
      </c>
      <c r="O29" t="s">
        <v>41</v>
      </c>
      <c r="P29" t="s">
        <v>75</v>
      </c>
      <c r="Q29" t="s">
        <v>43</v>
      </c>
      <c r="T29" t="s">
        <v>49</v>
      </c>
      <c r="U29">
        <v>336</v>
      </c>
      <c r="V29" t="s">
        <v>70</v>
      </c>
      <c r="W29">
        <v>232000</v>
      </c>
      <c r="X29">
        <v>249898.8</v>
      </c>
      <c r="Y29">
        <v>249898.8</v>
      </c>
      <c r="Z29">
        <v>249898.8</v>
      </c>
      <c r="AA29">
        <v>249898.8</v>
      </c>
      <c r="AB29">
        <v>249898.8</v>
      </c>
      <c r="AC29">
        <v>249898.8</v>
      </c>
      <c r="AD29" t="s">
        <v>51</v>
      </c>
      <c r="AE29" t="s">
        <v>45</v>
      </c>
      <c r="AF29" t="s">
        <v>46</v>
      </c>
      <c r="AG29" s="1">
        <v>44750.646909722222</v>
      </c>
      <c r="AH29" t="s">
        <v>47</v>
      </c>
    </row>
    <row r="30" spans="1:34" x14ac:dyDescent="0.25">
      <c r="A30" t="s">
        <v>48</v>
      </c>
      <c r="B30">
        <v>2021</v>
      </c>
      <c r="C30">
        <v>5</v>
      </c>
      <c r="D30">
        <v>25</v>
      </c>
      <c r="E30" t="s">
        <v>35</v>
      </c>
      <c r="F30">
        <v>0</v>
      </c>
      <c r="G30" t="s">
        <v>36</v>
      </c>
      <c r="H30">
        <v>2021</v>
      </c>
      <c r="I30">
        <v>12</v>
      </c>
      <c r="J30" t="s">
        <v>37</v>
      </c>
      <c r="K30" t="s">
        <v>54</v>
      </c>
      <c r="L30" t="s">
        <v>55</v>
      </c>
      <c r="M30">
        <v>20</v>
      </c>
      <c r="N30" t="s">
        <v>74</v>
      </c>
      <c r="O30" t="s">
        <v>41</v>
      </c>
      <c r="P30" t="s">
        <v>75</v>
      </c>
      <c r="Q30" t="s">
        <v>43</v>
      </c>
      <c r="T30" t="s">
        <v>49</v>
      </c>
      <c r="U30">
        <v>339</v>
      </c>
      <c r="V30" t="s">
        <v>64</v>
      </c>
      <c r="W30">
        <v>1589000</v>
      </c>
      <c r="X30">
        <v>1683752.86</v>
      </c>
      <c r="Y30">
        <v>1683752.86</v>
      </c>
      <c r="Z30">
        <v>1683752.86</v>
      </c>
      <c r="AA30">
        <v>1683752.86</v>
      </c>
      <c r="AB30">
        <v>1683752.86</v>
      </c>
      <c r="AC30">
        <v>1683752.86</v>
      </c>
      <c r="AD30" t="s">
        <v>51</v>
      </c>
      <c r="AE30" t="s">
        <v>45</v>
      </c>
      <c r="AF30" t="s">
        <v>46</v>
      </c>
      <c r="AG30" s="1">
        <v>44750.646909722222</v>
      </c>
      <c r="AH30" t="s">
        <v>47</v>
      </c>
    </row>
    <row r="31" spans="1:34" x14ac:dyDescent="0.25">
      <c r="A31" t="s">
        <v>48</v>
      </c>
      <c r="B31">
        <v>2021</v>
      </c>
      <c r="C31">
        <v>5</v>
      </c>
      <c r="D31">
        <v>25</v>
      </c>
      <c r="E31" t="s">
        <v>35</v>
      </c>
      <c r="F31">
        <v>0</v>
      </c>
      <c r="G31" t="s">
        <v>36</v>
      </c>
      <c r="H31">
        <v>2021</v>
      </c>
      <c r="I31">
        <v>12</v>
      </c>
      <c r="J31" t="s">
        <v>37</v>
      </c>
      <c r="K31" t="s">
        <v>54</v>
      </c>
      <c r="L31" t="s">
        <v>55</v>
      </c>
      <c r="M31">
        <v>20</v>
      </c>
      <c r="N31" t="s">
        <v>74</v>
      </c>
      <c r="O31" t="s">
        <v>41</v>
      </c>
      <c r="P31" t="s">
        <v>75</v>
      </c>
      <c r="Q31" t="s">
        <v>43</v>
      </c>
      <c r="T31" t="s">
        <v>49</v>
      </c>
      <c r="U31">
        <v>341</v>
      </c>
      <c r="V31" t="s">
        <v>52</v>
      </c>
      <c r="W31">
        <v>0</v>
      </c>
      <c r="X31">
        <v>33.44</v>
      </c>
      <c r="Y31">
        <v>33.44</v>
      </c>
      <c r="Z31">
        <v>0</v>
      </c>
      <c r="AA31">
        <v>0</v>
      </c>
      <c r="AB31">
        <v>0</v>
      </c>
      <c r="AC31">
        <v>0</v>
      </c>
      <c r="AD31" t="s">
        <v>85</v>
      </c>
      <c r="AE31" t="s">
        <v>45</v>
      </c>
      <c r="AF31" t="s">
        <v>46</v>
      </c>
      <c r="AG31" s="1">
        <v>44750.646909722222</v>
      </c>
      <c r="AH31" t="s">
        <v>47</v>
      </c>
    </row>
    <row r="32" spans="1:34" x14ac:dyDescent="0.25">
      <c r="A32" t="s">
        <v>48</v>
      </c>
      <c r="B32">
        <v>2021</v>
      </c>
      <c r="C32">
        <v>5</v>
      </c>
      <c r="D32">
        <v>25</v>
      </c>
      <c r="E32" t="s">
        <v>35</v>
      </c>
      <c r="F32">
        <v>0</v>
      </c>
      <c r="G32" t="s">
        <v>36</v>
      </c>
      <c r="H32">
        <v>2021</v>
      </c>
      <c r="I32">
        <v>12</v>
      </c>
      <c r="J32" t="s">
        <v>37</v>
      </c>
      <c r="K32" t="s">
        <v>54</v>
      </c>
      <c r="L32" t="s">
        <v>55</v>
      </c>
      <c r="M32">
        <v>20</v>
      </c>
      <c r="N32" t="s">
        <v>74</v>
      </c>
      <c r="O32" t="s">
        <v>41</v>
      </c>
      <c r="P32" t="s">
        <v>75</v>
      </c>
      <c r="Q32" t="s">
        <v>43</v>
      </c>
      <c r="T32" t="s">
        <v>49</v>
      </c>
      <c r="U32">
        <v>259</v>
      </c>
      <c r="V32" t="s">
        <v>86</v>
      </c>
      <c r="W32">
        <v>26600</v>
      </c>
      <c r="X32">
        <v>1154125.07</v>
      </c>
      <c r="Y32">
        <v>1154125.07</v>
      </c>
      <c r="Z32">
        <v>1154125.07</v>
      </c>
      <c r="AA32">
        <v>1154125.07</v>
      </c>
      <c r="AB32">
        <v>1154125.07</v>
      </c>
      <c r="AC32">
        <v>1154125.07</v>
      </c>
      <c r="AD32" t="s">
        <v>51</v>
      </c>
      <c r="AE32" t="s">
        <v>45</v>
      </c>
      <c r="AF32" t="s">
        <v>46</v>
      </c>
      <c r="AG32" s="1">
        <v>44750.646909722222</v>
      </c>
      <c r="AH32" t="s">
        <v>47</v>
      </c>
    </row>
    <row r="33" spans="1:34" x14ac:dyDescent="0.25">
      <c r="A33" t="s">
        <v>48</v>
      </c>
      <c r="B33">
        <v>2021</v>
      </c>
      <c r="C33">
        <v>5</v>
      </c>
      <c r="D33">
        <v>25</v>
      </c>
      <c r="E33" t="s">
        <v>35</v>
      </c>
      <c r="F33">
        <v>0</v>
      </c>
      <c r="G33" t="s">
        <v>36</v>
      </c>
      <c r="H33">
        <v>2021</v>
      </c>
      <c r="I33">
        <v>12</v>
      </c>
      <c r="J33" t="s">
        <v>37</v>
      </c>
      <c r="K33" t="s">
        <v>54</v>
      </c>
      <c r="L33" t="s">
        <v>55</v>
      </c>
      <c r="M33">
        <v>20</v>
      </c>
      <c r="N33" t="s">
        <v>74</v>
      </c>
      <c r="O33" t="s">
        <v>41</v>
      </c>
      <c r="P33" t="s">
        <v>75</v>
      </c>
      <c r="Q33" t="s">
        <v>43</v>
      </c>
      <c r="T33" t="s">
        <v>49</v>
      </c>
      <c r="U33">
        <v>121</v>
      </c>
      <c r="V33" t="s">
        <v>62</v>
      </c>
      <c r="W33" s="2">
        <v>14949630.5</v>
      </c>
      <c r="X33" s="2">
        <v>14064434.560000001</v>
      </c>
      <c r="Y33" s="2">
        <v>14064434.560000001</v>
      </c>
      <c r="Z33" s="2">
        <v>14064434.560000001</v>
      </c>
      <c r="AA33" s="2">
        <v>14064434.560000001</v>
      </c>
      <c r="AB33" s="2">
        <v>14064434.560000001</v>
      </c>
      <c r="AC33" s="2">
        <v>14064434.560000001</v>
      </c>
      <c r="AD33" t="s">
        <v>51</v>
      </c>
      <c r="AE33" t="s">
        <v>45</v>
      </c>
      <c r="AF33" t="s">
        <v>46</v>
      </c>
      <c r="AG33" s="1">
        <v>44750.646909722222</v>
      </c>
      <c r="AH33" t="s">
        <v>47</v>
      </c>
    </row>
    <row r="34" spans="1:34" x14ac:dyDescent="0.25">
      <c r="A34" t="s">
        <v>48</v>
      </c>
      <c r="B34">
        <v>2021</v>
      </c>
      <c r="C34">
        <v>5</v>
      </c>
      <c r="D34">
        <v>25</v>
      </c>
      <c r="E34" t="s">
        <v>35</v>
      </c>
      <c r="F34">
        <v>0</v>
      </c>
      <c r="G34" t="s">
        <v>36</v>
      </c>
      <c r="H34">
        <v>2021</v>
      </c>
      <c r="I34">
        <v>12</v>
      </c>
      <c r="J34" t="s">
        <v>37</v>
      </c>
      <c r="K34" t="s">
        <v>54</v>
      </c>
      <c r="L34" t="s">
        <v>55</v>
      </c>
      <c r="M34">
        <v>20</v>
      </c>
      <c r="N34" t="s">
        <v>74</v>
      </c>
      <c r="O34" t="s">
        <v>41</v>
      </c>
      <c r="P34" t="s">
        <v>75</v>
      </c>
      <c r="Q34" t="s">
        <v>43</v>
      </c>
      <c r="T34" t="s">
        <v>49</v>
      </c>
      <c r="U34">
        <v>122</v>
      </c>
      <c r="V34" t="s">
        <v>50</v>
      </c>
      <c r="W34">
        <v>0</v>
      </c>
      <c r="X34">
        <v>508155</v>
      </c>
      <c r="Y34">
        <v>508155</v>
      </c>
      <c r="Z34">
        <v>508155</v>
      </c>
      <c r="AA34">
        <v>508155</v>
      </c>
      <c r="AB34">
        <v>508155</v>
      </c>
      <c r="AC34">
        <v>508155</v>
      </c>
      <c r="AD34" t="s">
        <v>51</v>
      </c>
      <c r="AE34" t="s">
        <v>45</v>
      </c>
      <c r="AF34" t="s">
        <v>46</v>
      </c>
      <c r="AG34" s="1">
        <v>44750.646909722222</v>
      </c>
      <c r="AH34" t="s">
        <v>47</v>
      </c>
    </row>
    <row r="35" spans="1:34" x14ac:dyDescent="0.25">
      <c r="A35" t="s">
        <v>48</v>
      </c>
      <c r="B35">
        <v>2021</v>
      </c>
      <c r="C35">
        <v>5</v>
      </c>
      <c r="D35">
        <v>25</v>
      </c>
      <c r="E35" t="s">
        <v>35</v>
      </c>
      <c r="F35">
        <v>0</v>
      </c>
      <c r="G35" t="s">
        <v>36</v>
      </c>
      <c r="H35">
        <v>2021</v>
      </c>
      <c r="I35">
        <v>12</v>
      </c>
      <c r="J35" t="s">
        <v>37</v>
      </c>
      <c r="K35" t="s">
        <v>54</v>
      </c>
      <c r="L35" t="s">
        <v>55</v>
      </c>
      <c r="M35">
        <v>20</v>
      </c>
      <c r="N35" t="s">
        <v>74</v>
      </c>
      <c r="O35" t="s">
        <v>41</v>
      </c>
      <c r="P35" t="s">
        <v>75</v>
      </c>
      <c r="Q35" t="s">
        <v>43</v>
      </c>
      <c r="T35" t="s">
        <v>49</v>
      </c>
      <c r="U35">
        <v>253</v>
      </c>
      <c r="V35" t="s">
        <v>60</v>
      </c>
      <c r="W35">
        <v>13665</v>
      </c>
      <c r="X35">
        <v>0</v>
      </c>
      <c r="Y35">
        <v>0</v>
      </c>
      <c r="Z35">
        <v>0</v>
      </c>
      <c r="AA35">
        <v>0</v>
      </c>
      <c r="AB35">
        <v>0</v>
      </c>
      <c r="AC35">
        <v>0</v>
      </c>
      <c r="AD35" t="s">
        <v>51</v>
      </c>
      <c r="AE35" t="s">
        <v>45</v>
      </c>
      <c r="AF35" t="s">
        <v>46</v>
      </c>
      <c r="AG35" s="1">
        <v>44750.646909722222</v>
      </c>
      <c r="AH35" t="s">
        <v>47</v>
      </c>
    </row>
    <row r="36" spans="1:34" x14ac:dyDescent="0.25">
      <c r="A36" t="s">
        <v>48</v>
      </c>
      <c r="B36">
        <v>2021</v>
      </c>
      <c r="C36">
        <v>5</v>
      </c>
      <c r="D36">
        <v>25</v>
      </c>
      <c r="E36" t="s">
        <v>35</v>
      </c>
      <c r="F36">
        <v>0</v>
      </c>
      <c r="G36" t="s">
        <v>36</v>
      </c>
      <c r="H36">
        <v>2021</v>
      </c>
      <c r="I36">
        <v>12</v>
      </c>
      <c r="J36" t="s">
        <v>37</v>
      </c>
      <c r="K36" t="s">
        <v>54</v>
      </c>
      <c r="L36" t="s">
        <v>55</v>
      </c>
      <c r="M36">
        <v>20</v>
      </c>
      <c r="N36" t="s">
        <v>74</v>
      </c>
      <c r="O36" t="s">
        <v>41</v>
      </c>
      <c r="P36" t="s">
        <v>75</v>
      </c>
      <c r="Q36" t="s">
        <v>43</v>
      </c>
      <c r="T36" t="s">
        <v>49</v>
      </c>
      <c r="U36">
        <v>217</v>
      </c>
      <c r="V36" t="s">
        <v>87</v>
      </c>
      <c r="W36">
        <v>206000</v>
      </c>
      <c r="X36">
        <v>203432</v>
      </c>
      <c r="Y36">
        <v>203432</v>
      </c>
      <c r="Z36">
        <v>203432</v>
      </c>
      <c r="AA36">
        <v>203432</v>
      </c>
      <c r="AB36">
        <v>203432</v>
      </c>
      <c r="AC36">
        <v>203432</v>
      </c>
      <c r="AD36" t="s">
        <v>51</v>
      </c>
      <c r="AE36" t="s">
        <v>45</v>
      </c>
      <c r="AF36" t="s">
        <v>46</v>
      </c>
      <c r="AG36" s="1">
        <v>44750.646909722222</v>
      </c>
      <c r="AH36" t="s">
        <v>47</v>
      </c>
    </row>
    <row r="37" spans="1:34" x14ac:dyDescent="0.25">
      <c r="A37" t="s">
        <v>48</v>
      </c>
      <c r="B37">
        <v>2021</v>
      </c>
      <c r="C37">
        <v>5</v>
      </c>
      <c r="D37">
        <v>25</v>
      </c>
      <c r="E37" t="s">
        <v>35</v>
      </c>
      <c r="F37">
        <v>0</v>
      </c>
      <c r="G37" t="s">
        <v>36</v>
      </c>
      <c r="H37">
        <v>2021</v>
      </c>
      <c r="I37">
        <v>12</v>
      </c>
      <c r="J37" t="s">
        <v>37</v>
      </c>
      <c r="K37" t="s">
        <v>54</v>
      </c>
      <c r="L37" t="s">
        <v>55</v>
      </c>
      <c r="M37">
        <v>20</v>
      </c>
      <c r="N37" t="s">
        <v>74</v>
      </c>
      <c r="O37" t="s">
        <v>41</v>
      </c>
      <c r="P37" t="s">
        <v>75</v>
      </c>
      <c r="Q37" t="s">
        <v>43</v>
      </c>
      <c r="T37" t="s">
        <v>49</v>
      </c>
      <c r="U37">
        <v>211</v>
      </c>
      <c r="V37" t="s">
        <v>88</v>
      </c>
      <c r="W37">
        <v>14742</v>
      </c>
      <c r="X37">
        <v>18245.63</v>
      </c>
      <c r="Y37">
        <v>18245.63</v>
      </c>
      <c r="Z37">
        <v>18245.63</v>
      </c>
      <c r="AA37">
        <v>18245.63</v>
      </c>
      <c r="AB37">
        <v>18245.63</v>
      </c>
      <c r="AC37">
        <v>18245.63</v>
      </c>
      <c r="AD37" t="s">
        <v>51</v>
      </c>
      <c r="AE37" t="s">
        <v>45</v>
      </c>
      <c r="AF37" t="s">
        <v>46</v>
      </c>
      <c r="AG37" s="1">
        <v>44750.646909722222</v>
      </c>
      <c r="AH37" t="s">
        <v>47</v>
      </c>
    </row>
    <row r="38" spans="1:34" x14ac:dyDescent="0.25">
      <c r="A38" t="s">
        <v>48</v>
      </c>
      <c r="B38">
        <v>2021</v>
      </c>
      <c r="C38">
        <v>5</v>
      </c>
      <c r="D38">
        <v>25</v>
      </c>
      <c r="E38" t="s">
        <v>35</v>
      </c>
      <c r="F38">
        <v>0</v>
      </c>
      <c r="G38" t="s">
        <v>36</v>
      </c>
      <c r="H38">
        <v>2021</v>
      </c>
      <c r="I38">
        <v>12</v>
      </c>
      <c r="J38" t="s">
        <v>37</v>
      </c>
      <c r="K38" t="s">
        <v>54</v>
      </c>
      <c r="L38" t="s">
        <v>55</v>
      </c>
      <c r="M38">
        <v>20</v>
      </c>
      <c r="N38" t="s">
        <v>74</v>
      </c>
      <c r="O38" t="s">
        <v>41</v>
      </c>
      <c r="P38" t="s">
        <v>75</v>
      </c>
      <c r="Q38" t="s">
        <v>43</v>
      </c>
      <c r="T38" t="s">
        <v>49</v>
      </c>
      <c r="U38">
        <v>254</v>
      </c>
      <c r="V38" t="s">
        <v>89</v>
      </c>
      <c r="W38">
        <v>778897.53</v>
      </c>
      <c r="X38">
        <v>561124.93000000005</v>
      </c>
      <c r="Y38">
        <v>561124.93000000005</v>
      </c>
      <c r="Z38">
        <v>561124.93000000005</v>
      </c>
      <c r="AA38">
        <v>561124.93000000005</v>
      </c>
      <c r="AB38">
        <v>561124.93000000005</v>
      </c>
      <c r="AC38">
        <v>561124.93000000005</v>
      </c>
      <c r="AD38" t="s">
        <v>51</v>
      </c>
      <c r="AE38" t="s">
        <v>45</v>
      </c>
      <c r="AF38" t="s">
        <v>46</v>
      </c>
      <c r="AG38" s="1">
        <v>44750.646909722222</v>
      </c>
      <c r="AH38" t="s">
        <v>47</v>
      </c>
    </row>
    <row r="39" spans="1:34" x14ac:dyDescent="0.25">
      <c r="A39" t="s">
        <v>48</v>
      </c>
      <c r="B39">
        <v>2021</v>
      </c>
      <c r="C39">
        <v>5</v>
      </c>
      <c r="D39">
        <v>25</v>
      </c>
      <c r="E39" t="s">
        <v>35</v>
      </c>
      <c r="F39">
        <v>0</v>
      </c>
      <c r="G39" t="s">
        <v>36</v>
      </c>
      <c r="H39">
        <v>2021</v>
      </c>
      <c r="I39">
        <v>12</v>
      </c>
      <c r="J39" t="s">
        <v>37</v>
      </c>
      <c r="K39" t="s">
        <v>54</v>
      </c>
      <c r="L39" t="s">
        <v>55</v>
      </c>
      <c r="M39">
        <v>20</v>
      </c>
      <c r="N39" t="s">
        <v>74</v>
      </c>
      <c r="O39" t="s">
        <v>41</v>
      </c>
      <c r="P39" t="s">
        <v>75</v>
      </c>
      <c r="Q39" t="s">
        <v>43</v>
      </c>
      <c r="T39" t="s">
        <v>49</v>
      </c>
      <c r="U39">
        <v>255</v>
      </c>
      <c r="V39" t="s">
        <v>59</v>
      </c>
      <c r="W39">
        <v>14000</v>
      </c>
      <c r="X39">
        <v>13920</v>
      </c>
      <c r="Y39">
        <v>13920</v>
      </c>
      <c r="Z39">
        <v>13920</v>
      </c>
      <c r="AA39">
        <v>13920</v>
      </c>
      <c r="AB39">
        <v>13920</v>
      </c>
      <c r="AC39">
        <v>13920</v>
      </c>
      <c r="AD39" t="s">
        <v>51</v>
      </c>
      <c r="AE39" t="s">
        <v>45</v>
      </c>
      <c r="AF39" t="s">
        <v>46</v>
      </c>
      <c r="AG39" s="1">
        <v>44750.646909722222</v>
      </c>
      <c r="AH39" t="s">
        <v>47</v>
      </c>
    </row>
    <row r="40" spans="1:34" x14ac:dyDescent="0.25">
      <c r="A40" t="s">
        <v>48</v>
      </c>
      <c r="B40">
        <v>2021</v>
      </c>
      <c r="C40">
        <v>5</v>
      </c>
      <c r="D40">
        <v>25</v>
      </c>
      <c r="E40" t="s">
        <v>35</v>
      </c>
      <c r="F40">
        <v>0</v>
      </c>
      <c r="G40" t="s">
        <v>36</v>
      </c>
      <c r="H40">
        <v>2021</v>
      </c>
      <c r="I40">
        <v>12</v>
      </c>
      <c r="J40" t="s">
        <v>37</v>
      </c>
      <c r="K40" t="s">
        <v>54</v>
      </c>
      <c r="L40" t="s">
        <v>55</v>
      </c>
      <c r="M40">
        <v>20</v>
      </c>
      <c r="N40" t="s">
        <v>74</v>
      </c>
      <c r="O40" t="s">
        <v>41</v>
      </c>
      <c r="P40" t="s">
        <v>75</v>
      </c>
      <c r="Q40" t="s">
        <v>43</v>
      </c>
      <c r="T40" t="s">
        <v>49</v>
      </c>
      <c r="U40">
        <v>261</v>
      </c>
      <c r="V40" t="s">
        <v>90</v>
      </c>
      <c r="W40">
        <v>551000</v>
      </c>
      <c r="X40">
        <v>607263.76</v>
      </c>
      <c r="Y40">
        <v>607263.76</v>
      </c>
      <c r="Z40">
        <v>607263.76</v>
      </c>
      <c r="AA40">
        <v>607263.76</v>
      </c>
      <c r="AB40">
        <v>607263.76</v>
      </c>
      <c r="AC40">
        <v>607263.76</v>
      </c>
      <c r="AD40" t="s">
        <v>51</v>
      </c>
      <c r="AE40" t="s">
        <v>45</v>
      </c>
      <c r="AF40" t="s">
        <v>46</v>
      </c>
      <c r="AG40" s="1">
        <v>44750.646909722222</v>
      </c>
      <c r="AH40" t="s">
        <v>47</v>
      </c>
    </row>
    <row r="41" spans="1:34" x14ac:dyDescent="0.25">
      <c r="A41" t="s">
        <v>48</v>
      </c>
      <c r="B41">
        <v>2021</v>
      </c>
      <c r="C41">
        <v>5</v>
      </c>
      <c r="D41">
        <v>25</v>
      </c>
      <c r="E41" t="s">
        <v>35</v>
      </c>
      <c r="F41">
        <v>0</v>
      </c>
      <c r="G41" t="s">
        <v>36</v>
      </c>
      <c r="H41">
        <v>2021</v>
      </c>
      <c r="I41">
        <v>12</v>
      </c>
      <c r="J41" t="s">
        <v>37</v>
      </c>
      <c r="K41" t="s">
        <v>54</v>
      </c>
      <c r="L41" t="s">
        <v>55</v>
      </c>
      <c r="M41">
        <v>20</v>
      </c>
      <c r="N41" t="s">
        <v>74</v>
      </c>
      <c r="O41" t="s">
        <v>41</v>
      </c>
      <c r="P41" t="s">
        <v>75</v>
      </c>
      <c r="Q41" t="s">
        <v>43</v>
      </c>
      <c r="T41" t="s">
        <v>49</v>
      </c>
      <c r="U41">
        <v>319</v>
      </c>
      <c r="V41" t="s">
        <v>91</v>
      </c>
      <c r="W41">
        <v>12679</v>
      </c>
      <c r="X41">
        <v>0</v>
      </c>
      <c r="Y41">
        <v>0</v>
      </c>
      <c r="Z41">
        <v>0</v>
      </c>
      <c r="AA41">
        <v>0</v>
      </c>
      <c r="AB41">
        <v>0</v>
      </c>
      <c r="AC41">
        <v>0</v>
      </c>
      <c r="AD41" t="s">
        <v>51</v>
      </c>
      <c r="AE41" t="s">
        <v>45</v>
      </c>
      <c r="AF41" t="s">
        <v>46</v>
      </c>
      <c r="AG41" s="1">
        <v>44750.646909722222</v>
      </c>
      <c r="AH41" t="s">
        <v>47</v>
      </c>
    </row>
    <row r="42" spans="1:34" x14ac:dyDescent="0.25">
      <c r="A42" t="s">
        <v>48</v>
      </c>
      <c r="B42">
        <v>2021</v>
      </c>
      <c r="C42">
        <v>5</v>
      </c>
      <c r="D42">
        <v>25</v>
      </c>
      <c r="E42" t="s">
        <v>35</v>
      </c>
      <c r="F42">
        <v>0</v>
      </c>
      <c r="G42" t="s">
        <v>36</v>
      </c>
      <c r="H42">
        <v>2021</v>
      </c>
      <c r="I42">
        <v>12</v>
      </c>
      <c r="J42" t="s">
        <v>37</v>
      </c>
      <c r="K42" t="s">
        <v>54</v>
      </c>
      <c r="L42" t="s">
        <v>55</v>
      </c>
      <c r="M42">
        <v>20</v>
      </c>
      <c r="N42" t="s">
        <v>74</v>
      </c>
      <c r="O42" t="s">
        <v>41</v>
      </c>
      <c r="P42" t="s">
        <v>75</v>
      </c>
      <c r="Q42" t="s">
        <v>43</v>
      </c>
      <c r="T42" t="s">
        <v>49</v>
      </c>
      <c r="U42">
        <v>318</v>
      </c>
      <c r="V42" t="s">
        <v>92</v>
      </c>
      <c r="W42">
        <v>400000</v>
      </c>
      <c r="X42">
        <v>0</v>
      </c>
      <c r="Y42">
        <v>0</v>
      </c>
      <c r="Z42">
        <v>0</v>
      </c>
      <c r="AA42">
        <v>0</v>
      </c>
      <c r="AB42">
        <v>0</v>
      </c>
      <c r="AC42">
        <v>0</v>
      </c>
      <c r="AD42" t="s">
        <v>51</v>
      </c>
      <c r="AE42" t="s">
        <v>45</v>
      </c>
      <c r="AF42" t="s">
        <v>46</v>
      </c>
      <c r="AG42" s="1">
        <v>44750.646909722222</v>
      </c>
      <c r="AH42" t="s">
        <v>47</v>
      </c>
    </row>
    <row r="43" spans="1:34" x14ac:dyDescent="0.25">
      <c r="A43" t="s">
        <v>48</v>
      </c>
      <c r="B43">
        <v>2021</v>
      </c>
      <c r="C43">
        <v>5</v>
      </c>
      <c r="D43">
        <v>25</v>
      </c>
      <c r="E43" t="s">
        <v>35</v>
      </c>
      <c r="F43">
        <v>0</v>
      </c>
      <c r="G43" t="s">
        <v>36</v>
      </c>
      <c r="H43">
        <v>2021</v>
      </c>
      <c r="I43">
        <v>12</v>
      </c>
      <c r="J43" t="s">
        <v>37</v>
      </c>
      <c r="K43" t="s">
        <v>54</v>
      </c>
      <c r="L43" t="s">
        <v>55</v>
      </c>
      <c r="M43">
        <v>20</v>
      </c>
      <c r="N43" t="s">
        <v>74</v>
      </c>
      <c r="O43" t="s">
        <v>41</v>
      </c>
      <c r="P43" t="s">
        <v>75</v>
      </c>
      <c r="Q43" t="s">
        <v>43</v>
      </c>
      <c r="T43" t="s">
        <v>49</v>
      </c>
      <c r="U43">
        <v>317</v>
      </c>
      <c r="V43" t="s">
        <v>93</v>
      </c>
      <c r="W43">
        <v>61000</v>
      </c>
      <c r="X43">
        <v>0</v>
      </c>
      <c r="Y43">
        <v>0</v>
      </c>
      <c r="Z43">
        <v>0</v>
      </c>
      <c r="AA43">
        <v>0</v>
      </c>
      <c r="AB43">
        <v>0</v>
      </c>
      <c r="AC43">
        <v>0</v>
      </c>
      <c r="AD43" t="s">
        <v>51</v>
      </c>
      <c r="AE43" t="s">
        <v>45</v>
      </c>
      <c r="AF43" t="s">
        <v>46</v>
      </c>
      <c r="AG43" s="1">
        <v>44750.646909722222</v>
      </c>
      <c r="AH43" t="s">
        <v>47</v>
      </c>
    </row>
    <row r="44" spans="1:34" x14ac:dyDescent="0.25">
      <c r="A44" t="s">
        <v>48</v>
      </c>
      <c r="B44">
        <v>2021</v>
      </c>
      <c r="C44">
        <v>5</v>
      </c>
      <c r="D44">
        <v>25</v>
      </c>
      <c r="E44" t="s">
        <v>35</v>
      </c>
      <c r="F44">
        <v>0</v>
      </c>
      <c r="G44" t="s">
        <v>36</v>
      </c>
      <c r="H44">
        <v>2021</v>
      </c>
      <c r="I44">
        <v>12</v>
      </c>
      <c r="J44" t="s">
        <v>37</v>
      </c>
      <c r="K44" t="s">
        <v>54</v>
      </c>
      <c r="L44" t="s">
        <v>55</v>
      </c>
      <c r="M44">
        <v>20</v>
      </c>
      <c r="N44" t="s">
        <v>74</v>
      </c>
      <c r="O44" t="s">
        <v>41</v>
      </c>
      <c r="P44" t="s">
        <v>75</v>
      </c>
      <c r="Q44" t="s">
        <v>43</v>
      </c>
      <c r="T44" t="s">
        <v>68</v>
      </c>
      <c r="U44">
        <v>591</v>
      </c>
      <c r="V44" t="s">
        <v>94</v>
      </c>
      <c r="W44">
        <v>57800</v>
      </c>
      <c r="X44">
        <v>139474.63</v>
      </c>
      <c r="Y44">
        <v>139474.63</v>
      </c>
      <c r="Z44">
        <v>139474.63</v>
      </c>
      <c r="AA44">
        <v>139474.63</v>
      </c>
      <c r="AB44">
        <v>139474.63</v>
      </c>
      <c r="AC44">
        <v>139474.63</v>
      </c>
      <c r="AD44" t="s">
        <v>51</v>
      </c>
      <c r="AE44" t="s">
        <v>45</v>
      </c>
      <c r="AF44" t="s">
        <v>46</v>
      </c>
      <c r="AG44" s="1">
        <v>44750.646909722222</v>
      </c>
      <c r="AH44" t="s">
        <v>47</v>
      </c>
    </row>
    <row r="45" spans="1:34" x14ac:dyDescent="0.25">
      <c r="A45" t="s">
        <v>48</v>
      </c>
      <c r="B45">
        <v>2021</v>
      </c>
      <c r="C45">
        <v>5</v>
      </c>
      <c r="D45">
        <v>25</v>
      </c>
      <c r="E45" t="s">
        <v>35</v>
      </c>
      <c r="F45">
        <v>0</v>
      </c>
      <c r="G45" t="s">
        <v>36</v>
      </c>
      <c r="H45">
        <v>2021</v>
      </c>
      <c r="I45">
        <v>12</v>
      </c>
      <c r="J45" t="s">
        <v>37</v>
      </c>
      <c r="K45" t="s">
        <v>54</v>
      </c>
      <c r="L45" t="s">
        <v>55</v>
      </c>
      <c r="M45">
        <v>20</v>
      </c>
      <c r="N45" t="s">
        <v>74</v>
      </c>
      <c r="O45" t="s">
        <v>41</v>
      </c>
      <c r="P45" t="s">
        <v>75</v>
      </c>
      <c r="Q45" t="s">
        <v>43</v>
      </c>
      <c r="T45" t="s">
        <v>49</v>
      </c>
      <c r="U45">
        <v>354</v>
      </c>
      <c r="V45" t="s">
        <v>95</v>
      </c>
      <c r="W45">
        <v>0</v>
      </c>
      <c r="X45">
        <v>248319.98</v>
      </c>
      <c r="Y45">
        <v>248319.98</v>
      </c>
      <c r="Z45">
        <v>248319.98</v>
      </c>
      <c r="AA45">
        <v>248319.98</v>
      </c>
      <c r="AB45">
        <v>248319.98</v>
      </c>
      <c r="AC45">
        <v>248319.98</v>
      </c>
      <c r="AD45" t="s">
        <v>51</v>
      </c>
      <c r="AE45" t="s">
        <v>45</v>
      </c>
      <c r="AF45" t="s">
        <v>46</v>
      </c>
      <c r="AG45" s="1">
        <v>44750.646909722222</v>
      </c>
      <c r="AH45" t="s">
        <v>47</v>
      </c>
    </row>
    <row r="46" spans="1:34" x14ac:dyDescent="0.25">
      <c r="A46" t="s">
        <v>48</v>
      </c>
      <c r="B46">
        <v>2021</v>
      </c>
      <c r="C46">
        <v>5</v>
      </c>
      <c r="D46">
        <v>25</v>
      </c>
      <c r="E46" t="s">
        <v>35</v>
      </c>
      <c r="F46">
        <v>0</v>
      </c>
      <c r="G46" t="s">
        <v>36</v>
      </c>
      <c r="H46">
        <v>2021</v>
      </c>
      <c r="I46">
        <v>12</v>
      </c>
      <c r="J46" t="s">
        <v>37</v>
      </c>
      <c r="K46" t="s">
        <v>54</v>
      </c>
      <c r="L46" t="s">
        <v>55</v>
      </c>
      <c r="M46">
        <v>20</v>
      </c>
      <c r="N46" t="s">
        <v>74</v>
      </c>
      <c r="O46" t="s">
        <v>41</v>
      </c>
      <c r="P46" t="s">
        <v>75</v>
      </c>
      <c r="Q46" t="s">
        <v>43</v>
      </c>
      <c r="T46" t="s">
        <v>49</v>
      </c>
      <c r="U46">
        <v>351</v>
      </c>
      <c r="V46" t="s">
        <v>96</v>
      </c>
      <c r="W46">
        <v>220000</v>
      </c>
      <c r="X46">
        <v>132750.29999999999</v>
      </c>
      <c r="Y46">
        <v>132750.29999999999</v>
      </c>
      <c r="Z46">
        <v>132750.29999999999</v>
      </c>
      <c r="AA46">
        <v>132750.29999999999</v>
      </c>
      <c r="AB46">
        <v>132750.29999999999</v>
      </c>
      <c r="AC46">
        <v>132750.29999999999</v>
      </c>
      <c r="AD46" t="s">
        <v>51</v>
      </c>
      <c r="AE46" t="s">
        <v>45</v>
      </c>
      <c r="AF46" t="s">
        <v>46</v>
      </c>
      <c r="AG46" s="1">
        <v>44750.646909722222</v>
      </c>
      <c r="AH46" t="s">
        <v>47</v>
      </c>
    </row>
    <row r="47" spans="1:34" x14ac:dyDescent="0.25">
      <c r="A47" t="s">
        <v>48</v>
      </c>
      <c r="B47">
        <v>2021</v>
      </c>
      <c r="C47">
        <v>5</v>
      </c>
      <c r="D47">
        <v>25</v>
      </c>
      <c r="E47" t="s">
        <v>35</v>
      </c>
      <c r="F47">
        <v>0</v>
      </c>
      <c r="G47" t="s">
        <v>36</v>
      </c>
      <c r="H47">
        <v>2021</v>
      </c>
      <c r="I47">
        <v>12</v>
      </c>
      <c r="J47" t="s">
        <v>37</v>
      </c>
      <c r="K47" t="s">
        <v>54</v>
      </c>
      <c r="L47" t="s">
        <v>55</v>
      </c>
      <c r="M47">
        <v>20</v>
      </c>
      <c r="N47" t="s">
        <v>74</v>
      </c>
      <c r="O47" t="s">
        <v>41</v>
      </c>
      <c r="P47" t="s">
        <v>75</v>
      </c>
      <c r="Q47" t="s">
        <v>43</v>
      </c>
      <c r="T47" t="s">
        <v>49</v>
      </c>
      <c r="U47">
        <v>375</v>
      </c>
      <c r="V47" t="s">
        <v>97</v>
      </c>
      <c r="W47">
        <v>445836.61</v>
      </c>
      <c r="X47">
        <v>120678.55</v>
      </c>
      <c r="Y47">
        <v>120678.55</v>
      </c>
      <c r="Z47">
        <v>120678.55</v>
      </c>
      <c r="AA47">
        <v>120678.55</v>
      </c>
      <c r="AB47">
        <v>120678.55</v>
      </c>
      <c r="AC47">
        <v>120678.55</v>
      </c>
      <c r="AD47" t="s">
        <v>51</v>
      </c>
      <c r="AE47" t="s">
        <v>45</v>
      </c>
      <c r="AF47" t="s">
        <v>46</v>
      </c>
      <c r="AG47" s="1">
        <v>44750.646909722222</v>
      </c>
      <c r="AH47" t="s">
        <v>47</v>
      </c>
    </row>
    <row r="48" spans="1:34" x14ac:dyDescent="0.25">
      <c r="A48" t="s">
        <v>48</v>
      </c>
      <c r="B48">
        <v>2021</v>
      </c>
      <c r="C48">
        <v>5</v>
      </c>
      <c r="D48">
        <v>25</v>
      </c>
      <c r="E48" t="s">
        <v>35</v>
      </c>
      <c r="F48">
        <v>0</v>
      </c>
      <c r="G48" t="s">
        <v>36</v>
      </c>
      <c r="H48">
        <v>2021</v>
      </c>
      <c r="I48">
        <v>12</v>
      </c>
      <c r="J48" t="s">
        <v>37</v>
      </c>
      <c r="K48" t="s">
        <v>54</v>
      </c>
      <c r="L48" t="s">
        <v>55</v>
      </c>
      <c r="M48">
        <v>20</v>
      </c>
      <c r="N48" t="s">
        <v>74</v>
      </c>
      <c r="O48" t="s">
        <v>41</v>
      </c>
      <c r="P48" t="s">
        <v>75</v>
      </c>
      <c r="Q48" t="s">
        <v>43</v>
      </c>
      <c r="T48" t="s">
        <v>49</v>
      </c>
      <c r="U48">
        <v>372</v>
      </c>
      <c r="V48" t="s">
        <v>98</v>
      </c>
      <c r="W48">
        <v>164142.12</v>
      </c>
      <c r="X48">
        <v>12598</v>
      </c>
      <c r="Y48">
        <v>12598</v>
      </c>
      <c r="Z48">
        <v>12598</v>
      </c>
      <c r="AA48">
        <v>12598</v>
      </c>
      <c r="AB48">
        <v>12598</v>
      </c>
      <c r="AC48">
        <v>12598</v>
      </c>
      <c r="AD48" t="s">
        <v>51</v>
      </c>
      <c r="AE48" t="s">
        <v>45</v>
      </c>
      <c r="AF48" t="s">
        <v>46</v>
      </c>
      <c r="AG48" s="1">
        <v>44750.646909722222</v>
      </c>
      <c r="AH48" t="s">
        <v>47</v>
      </c>
    </row>
    <row r="49" spans="1:34" x14ac:dyDescent="0.25">
      <c r="A49" t="s">
        <v>48</v>
      </c>
      <c r="B49">
        <v>2021</v>
      </c>
      <c r="C49">
        <v>5</v>
      </c>
      <c r="D49">
        <v>25</v>
      </c>
      <c r="E49" t="s">
        <v>35</v>
      </c>
      <c r="F49">
        <v>0</v>
      </c>
      <c r="G49" t="s">
        <v>36</v>
      </c>
      <c r="H49">
        <v>2021</v>
      </c>
      <c r="I49">
        <v>12</v>
      </c>
      <c r="J49" t="s">
        <v>37</v>
      </c>
      <c r="K49" t="s">
        <v>54</v>
      </c>
      <c r="L49" t="s">
        <v>55</v>
      </c>
      <c r="M49">
        <v>20</v>
      </c>
      <c r="N49" t="s">
        <v>74</v>
      </c>
      <c r="O49" t="s">
        <v>41</v>
      </c>
      <c r="P49" t="s">
        <v>75</v>
      </c>
      <c r="Q49" t="s">
        <v>43</v>
      </c>
      <c r="T49" t="s">
        <v>49</v>
      </c>
      <c r="U49">
        <v>371</v>
      </c>
      <c r="V49" t="s">
        <v>99</v>
      </c>
      <c r="W49">
        <v>22000</v>
      </c>
      <c r="X49">
        <v>17512</v>
      </c>
      <c r="Y49">
        <v>17512</v>
      </c>
      <c r="Z49">
        <v>17512</v>
      </c>
      <c r="AA49">
        <v>17512</v>
      </c>
      <c r="AB49">
        <v>17512</v>
      </c>
      <c r="AC49">
        <v>17512</v>
      </c>
      <c r="AD49" t="s">
        <v>51</v>
      </c>
      <c r="AE49" t="s">
        <v>45</v>
      </c>
      <c r="AF49" t="s">
        <v>46</v>
      </c>
      <c r="AG49" s="1">
        <v>44750.646909722222</v>
      </c>
      <c r="AH49" t="s">
        <v>47</v>
      </c>
    </row>
    <row r="50" spans="1:34" x14ac:dyDescent="0.25">
      <c r="A50" t="s">
        <v>48</v>
      </c>
      <c r="B50">
        <v>2021</v>
      </c>
      <c r="C50">
        <v>5</v>
      </c>
      <c r="D50">
        <v>25</v>
      </c>
      <c r="E50" t="s">
        <v>35</v>
      </c>
      <c r="F50">
        <v>0</v>
      </c>
      <c r="G50" t="s">
        <v>36</v>
      </c>
      <c r="H50">
        <v>2021</v>
      </c>
      <c r="I50">
        <v>12</v>
      </c>
      <c r="J50" t="s">
        <v>37</v>
      </c>
      <c r="K50" t="s">
        <v>54</v>
      </c>
      <c r="L50" t="s">
        <v>55</v>
      </c>
      <c r="M50">
        <v>20</v>
      </c>
      <c r="N50" t="s">
        <v>74</v>
      </c>
      <c r="O50" t="s">
        <v>41</v>
      </c>
      <c r="P50" t="s">
        <v>75</v>
      </c>
      <c r="Q50" t="s">
        <v>43</v>
      </c>
      <c r="T50" t="s">
        <v>49</v>
      </c>
      <c r="U50">
        <v>366</v>
      </c>
      <c r="V50" t="s">
        <v>100</v>
      </c>
      <c r="W50">
        <v>5500</v>
      </c>
      <c r="X50">
        <v>55100</v>
      </c>
      <c r="Y50">
        <v>55100</v>
      </c>
      <c r="Z50">
        <v>55100</v>
      </c>
      <c r="AA50">
        <v>55100</v>
      </c>
      <c r="AB50">
        <v>55100</v>
      </c>
      <c r="AC50">
        <v>55100</v>
      </c>
      <c r="AD50" t="s">
        <v>51</v>
      </c>
      <c r="AE50" t="s">
        <v>45</v>
      </c>
      <c r="AF50" t="s">
        <v>46</v>
      </c>
      <c r="AG50" s="1">
        <v>44750.646909722222</v>
      </c>
      <c r="AH50" t="s">
        <v>47</v>
      </c>
    </row>
    <row r="51" spans="1:34" x14ac:dyDescent="0.25">
      <c r="A51" t="s">
        <v>48</v>
      </c>
      <c r="B51">
        <v>2021</v>
      </c>
      <c r="C51">
        <v>5</v>
      </c>
      <c r="D51">
        <v>25</v>
      </c>
      <c r="E51" t="s">
        <v>35</v>
      </c>
      <c r="F51">
        <v>0</v>
      </c>
      <c r="G51" t="s">
        <v>36</v>
      </c>
      <c r="H51">
        <v>2021</v>
      </c>
      <c r="I51">
        <v>12</v>
      </c>
      <c r="J51" t="s">
        <v>37</v>
      </c>
      <c r="K51" t="s">
        <v>54</v>
      </c>
      <c r="L51" t="s">
        <v>55</v>
      </c>
      <c r="M51">
        <v>20</v>
      </c>
      <c r="N51" t="s">
        <v>74</v>
      </c>
      <c r="O51" t="s">
        <v>41</v>
      </c>
      <c r="P51" t="s">
        <v>75</v>
      </c>
      <c r="Q51" t="s">
        <v>43</v>
      </c>
      <c r="T51" t="s">
        <v>49</v>
      </c>
      <c r="U51">
        <v>361</v>
      </c>
      <c r="V51" t="s">
        <v>72</v>
      </c>
      <c r="W51">
        <v>1715000</v>
      </c>
      <c r="X51">
        <v>1463356</v>
      </c>
      <c r="Y51">
        <v>1463356</v>
      </c>
      <c r="Z51">
        <v>1463356</v>
      </c>
      <c r="AA51">
        <v>1463356</v>
      </c>
      <c r="AB51">
        <v>1463356</v>
      </c>
      <c r="AC51">
        <v>1463356</v>
      </c>
      <c r="AD51" t="s">
        <v>51</v>
      </c>
      <c r="AE51" t="s">
        <v>45</v>
      </c>
      <c r="AF51" t="s">
        <v>46</v>
      </c>
      <c r="AG51" s="1">
        <v>44750.646909722222</v>
      </c>
      <c r="AH51" t="s">
        <v>47</v>
      </c>
    </row>
    <row r="52" spans="1:34" x14ac:dyDescent="0.25">
      <c r="A52" t="s">
        <v>48</v>
      </c>
      <c r="B52">
        <v>2021</v>
      </c>
      <c r="C52">
        <v>5</v>
      </c>
      <c r="D52">
        <v>25</v>
      </c>
      <c r="E52" t="s">
        <v>35</v>
      </c>
      <c r="F52">
        <v>0</v>
      </c>
      <c r="G52" t="s">
        <v>36</v>
      </c>
      <c r="H52">
        <v>2021</v>
      </c>
      <c r="I52">
        <v>12</v>
      </c>
      <c r="J52" t="s">
        <v>37</v>
      </c>
      <c r="K52" t="s">
        <v>54</v>
      </c>
      <c r="L52" t="s">
        <v>55</v>
      </c>
      <c r="M52">
        <v>20</v>
      </c>
      <c r="N52" t="s">
        <v>74</v>
      </c>
      <c r="O52" t="s">
        <v>41</v>
      </c>
      <c r="P52" t="s">
        <v>75</v>
      </c>
      <c r="Q52" t="s">
        <v>43</v>
      </c>
      <c r="T52" t="s">
        <v>49</v>
      </c>
      <c r="U52">
        <v>441</v>
      </c>
      <c r="V52" t="s">
        <v>101</v>
      </c>
      <c r="W52">
        <v>15000</v>
      </c>
      <c r="X52">
        <v>0</v>
      </c>
      <c r="Y52">
        <v>0</v>
      </c>
      <c r="Z52">
        <v>0</v>
      </c>
      <c r="AA52">
        <v>0</v>
      </c>
      <c r="AB52">
        <v>0</v>
      </c>
      <c r="AC52">
        <v>0</v>
      </c>
      <c r="AD52" t="s">
        <v>51</v>
      </c>
      <c r="AE52" t="s">
        <v>45</v>
      </c>
      <c r="AF52" t="s">
        <v>46</v>
      </c>
      <c r="AG52" s="1">
        <v>44750.646909722222</v>
      </c>
      <c r="AH52" t="s">
        <v>47</v>
      </c>
    </row>
    <row r="53" spans="1:34" x14ac:dyDescent="0.25">
      <c r="A53" t="s">
        <v>48</v>
      </c>
      <c r="B53">
        <v>2021</v>
      </c>
      <c r="C53">
        <v>5</v>
      </c>
      <c r="D53">
        <v>25</v>
      </c>
      <c r="E53" t="s">
        <v>35</v>
      </c>
      <c r="F53">
        <v>0</v>
      </c>
      <c r="G53" t="s">
        <v>36</v>
      </c>
      <c r="H53">
        <v>2021</v>
      </c>
      <c r="I53">
        <v>12</v>
      </c>
      <c r="J53" t="s">
        <v>37</v>
      </c>
      <c r="K53" t="s">
        <v>54</v>
      </c>
      <c r="L53" t="s">
        <v>55</v>
      </c>
      <c r="M53">
        <v>20</v>
      </c>
      <c r="N53" t="s">
        <v>74</v>
      </c>
      <c r="O53" t="s">
        <v>41</v>
      </c>
      <c r="P53" t="s">
        <v>75</v>
      </c>
      <c r="Q53" t="s">
        <v>43</v>
      </c>
      <c r="T53" t="s">
        <v>68</v>
      </c>
      <c r="U53">
        <v>541</v>
      </c>
      <c r="V53" t="s">
        <v>102</v>
      </c>
      <c r="W53">
        <v>1500000</v>
      </c>
      <c r="X53">
        <v>1480777.12</v>
      </c>
      <c r="Y53">
        <v>1480777.12</v>
      </c>
      <c r="Z53">
        <v>1480777.12</v>
      </c>
      <c r="AA53">
        <v>1480777.12</v>
      </c>
      <c r="AB53">
        <v>1480777.12</v>
      </c>
      <c r="AC53">
        <v>1480777.12</v>
      </c>
      <c r="AD53" t="s">
        <v>51</v>
      </c>
      <c r="AE53" t="s">
        <v>45</v>
      </c>
      <c r="AF53" t="s">
        <v>46</v>
      </c>
      <c r="AG53" s="1">
        <v>44750.646909722222</v>
      </c>
      <c r="AH53" t="s">
        <v>47</v>
      </c>
    </row>
    <row r="54" spans="1:34" x14ac:dyDescent="0.25">
      <c r="A54" t="s">
        <v>48</v>
      </c>
      <c r="B54">
        <v>2021</v>
      </c>
      <c r="C54">
        <v>5</v>
      </c>
      <c r="D54">
        <v>25</v>
      </c>
      <c r="E54" t="s">
        <v>35</v>
      </c>
      <c r="F54">
        <v>0</v>
      </c>
      <c r="G54" t="s">
        <v>36</v>
      </c>
      <c r="H54">
        <v>2021</v>
      </c>
      <c r="I54">
        <v>12</v>
      </c>
      <c r="J54" t="s">
        <v>37</v>
      </c>
      <c r="K54" t="s">
        <v>54</v>
      </c>
      <c r="L54" t="s">
        <v>55</v>
      </c>
      <c r="M54">
        <v>20</v>
      </c>
      <c r="N54" t="s">
        <v>74</v>
      </c>
      <c r="O54" t="s">
        <v>41</v>
      </c>
      <c r="P54" t="s">
        <v>75</v>
      </c>
      <c r="Q54" t="s">
        <v>43</v>
      </c>
      <c r="T54" t="s">
        <v>68</v>
      </c>
      <c r="U54">
        <v>532</v>
      </c>
      <c r="V54" t="s">
        <v>103</v>
      </c>
      <c r="W54">
        <v>953118.44</v>
      </c>
      <c r="X54">
        <v>431125.57</v>
      </c>
      <c r="Y54">
        <v>431125.57</v>
      </c>
      <c r="Z54">
        <v>431125.57</v>
      </c>
      <c r="AA54">
        <v>431125.57</v>
      </c>
      <c r="AB54">
        <v>431125.57</v>
      </c>
      <c r="AC54">
        <v>431125.57</v>
      </c>
      <c r="AD54" t="s">
        <v>51</v>
      </c>
      <c r="AE54" t="s">
        <v>45</v>
      </c>
      <c r="AF54" t="s">
        <v>46</v>
      </c>
      <c r="AG54" s="1">
        <v>44750.646909722222</v>
      </c>
      <c r="AH54" t="s">
        <v>47</v>
      </c>
    </row>
    <row r="55" spans="1:34" x14ac:dyDescent="0.25">
      <c r="A55" t="s">
        <v>48</v>
      </c>
      <c r="B55">
        <v>2021</v>
      </c>
      <c r="C55">
        <v>5</v>
      </c>
      <c r="D55">
        <v>25</v>
      </c>
      <c r="E55" t="s">
        <v>35</v>
      </c>
      <c r="F55">
        <v>0</v>
      </c>
      <c r="G55" t="s">
        <v>36</v>
      </c>
      <c r="H55">
        <v>2021</v>
      </c>
      <c r="I55">
        <v>12</v>
      </c>
      <c r="J55" t="s">
        <v>37</v>
      </c>
      <c r="K55" t="s">
        <v>54</v>
      </c>
      <c r="L55" t="s">
        <v>55</v>
      </c>
      <c r="M55">
        <v>20</v>
      </c>
      <c r="N55" t="s">
        <v>74</v>
      </c>
      <c r="O55" t="s">
        <v>41</v>
      </c>
      <c r="P55" t="s">
        <v>75</v>
      </c>
      <c r="Q55" t="s">
        <v>43</v>
      </c>
      <c r="T55" t="s">
        <v>68</v>
      </c>
      <c r="U55">
        <v>531</v>
      </c>
      <c r="V55" t="s">
        <v>104</v>
      </c>
      <c r="W55">
        <v>2706726.44</v>
      </c>
      <c r="X55">
        <v>1792003.72</v>
      </c>
      <c r="Y55">
        <v>1792003.72</v>
      </c>
      <c r="Z55">
        <v>1792003.72</v>
      </c>
      <c r="AA55">
        <v>1792003.72</v>
      </c>
      <c r="AB55">
        <v>1792003.72</v>
      </c>
      <c r="AC55">
        <v>1792003.72</v>
      </c>
      <c r="AD55" t="s">
        <v>51</v>
      </c>
      <c r="AE55" t="s">
        <v>45</v>
      </c>
      <c r="AF55" t="s">
        <v>46</v>
      </c>
      <c r="AG55" s="1">
        <v>44750.646909722222</v>
      </c>
      <c r="AH55" t="s">
        <v>47</v>
      </c>
    </row>
    <row r="56" spans="1:34" x14ac:dyDescent="0.25">
      <c r="A56" t="s">
        <v>48</v>
      </c>
      <c r="B56">
        <v>2021</v>
      </c>
      <c r="C56">
        <v>5</v>
      </c>
      <c r="D56">
        <v>25</v>
      </c>
      <c r="E56" t="s">
        <v>35</v>
      </c>
      <c r="F56">
        <v>0</v>
      </c>
      <c r="G56" t="s">
        <v>36</v>
      </c>
      <c r="H56">
        <v>2021</v>
      </c>
      <c r="I56">
        <v>12</v>
      </c>
      <c r="J56" t="s">
        <v>37</v>
      </c>
      <c r="K56" t="s">
        <v>54</v>
      </c>
      <c r="L56" t="s">
        <v>55</v>
      </c>
      <c r="M56">
        <v>20</v>
      </c>
      <c r="N56" t="s">
        <v>74</v>
      </c>
      <c r="O56" t="s">
        <v>41</v>
      </c>
      <c r="P56" t="s">
        <v>75</v>
      </c>
      <c r="Q56" t="s">
        <v>43</v>
      </c>
      <c r="T56" t="s">
        <v>68</v>
      </c>
      <c r="U56">
        <v>529</v>
      </c>
      <c r="V56" t="s">
        <v>105</v>
      </c>
      <c r="W56">
        <v>80000</v>
      </c>
      <c r="X56">
        <v>184491.81</v>
      </c>
      <c r="Y56">
        <v>184491.81</v>
      </c>
      <c r="Z56">
        <v>184491.81</v>
      </c>
      <c r="AA56">
        <v>184491.81</v>
      </c>
      <c r="AB56">
        <v>184491.81</v>
      </c>
      <c r="AC56">
        <v>184491.81</v>
      </c>
      <c r="AD56" t="s">
        <v>51</v>
      </c>
      <c r="AE56" t="s">
        <v>45</v>
      </c>
      <c r="AF56" t="s">
        <v>46</v>
      </c>
      <c r="AG56" s="1">
        <v>44750.646909722222</v>
      </c>
      <c r="AH56" t="s">
        <v>47</v>
      </c>
    </row>
    <row r="57" spans="1:34" x14ac:dyDescent="0.25">
      <c r="A57" t="s">
        <v>48</v>
      </c>
      <c r="B57">
        <v>2021</v>
      </c>
      <c r="C57">
        <v>5</v>
      </c>
      <c r="D57">
        <v>25</v>
      </c>
      <c r="E57" t="s">
        <v>35</v>
      </c>
      <c r="F57">
        <v>0</v>
      </c>
      <c r="G57" t="s">
        <v>36</v>
      </c>
      <c r="H57">
        <v>2021</v>
      </c>
      <c r="I57">
        <v>12</v>
      </c>
      <c r="J57" t="s">
        <v>37</v>
      </c>
      <c r="K57" t="s">
        <v>54</v>
      </c>
      <c r="L57" t="s">
        <v>55</v>
      </c>
      <c r="M57">
        <v>20</v>
      </c>
      <c r="N57" t="s">
        <v>74</v>
      </c>
      <c r="O57" t="s">
        <v>41</v>
      </c>
      <c r="P57" t="s">
        <v>75</v>
      </c>
      <c r="Q57" t="s">
        <v>43</v>
      </c>
      <c r="T57" t="s">
        <v>68</v>
      </c>
      <c r="U57">
        <v>515</v>
      </c>
      <c r="V57" t="s">
        <v>69</v>
      </c>
      <c r="W57">
        <v>166217</v>
      </c>
      <c r="X57">
        <v>277920.96000000002</v>
      </c>
      <c r="Y57">
        <v>277920.96000000002</v>
      </c>
      <c r="Z57">
        <v>277920.96000000002</v>
      </c>
      <c r="AA57">
        <v>277920.96000000002</v>
      </c>
      <c r="AB57">
        <v>277920.96000000002</v>
      </c>
      <c r="AC57">
        <v>277920.96000000002</v>
      </c>
      <c r="AD57" t="s">
        <v>51</v>
      </c>
      <c r="AE57" t="s">
        <v>45</v>
      </c>
      <c r="AF57" t="s">
        <v>46</v>
      </c>
      <c r="AG57" s="1">
        <v>44750.646909722222</v>
      </c>
      <c r="AH57" t="s">
        <v>47</v>
      </c>
    </row>
    <row r="58" spans="1:34" x14ac:dyDescent="0.25">
      <c r="A58" t="s">
        <v>48</v>
      </c>
      <c r="B58">
        <v>2021</v>
      </c>
      <c r="C58">
        <v>5</v>
      </c>
      <c r="D58">
        <v>25</v>
      </c>
      <c r="E58" t="s">
        <v>35</v>
      </c>
      <c r="F58">
        <v>0</v>
      </c>
      <c r="G58" t="s">
        <v>36</v>
      </c>
      <c r="H58">
        <v>2021</v>
      </c>
      <c r="I58">
        <v>12</v>
      </c>
      <c r="J58" t="s">
        <v>37</v>
      </c>
      <c r="K58" t="s">
        <v>54</v>
      </c>
      <c r="L58" t="s">
        <v>55</v>
      </c>
      <c r="M58">
        <v>20</v>
      </c>
      <c r="N58" t="s">
        <v>74</v>
      </c>
      <c r="O58" t="s">
        <v>41</v>
      </c>
      <c r="P58" t="s">
        <v>75</v>
      </c>
      <c r="Q58" t="s">
        <v>43</v>
      </c>
      <c r="T58" t="s">
        <v>68</v>
      </c>
      <c r="U58">
        <v>566</v>
      </c>
      <c r="V58" t="s">
        <v>106</v>
      </c>
      <c r="W58">
        <v>7000</v>
      </c>
      <c r="X58">
        <v>61359.94</v>
      </c>
      <c r="Y58">
        <v>61359.94</v>
      </c>
      <c r="Z58">
        <v>61359.94</v>
      </c>
      <c r="AA58">
        <v>61359.94</v>
      </c>
      <c r="AB58">
        <v>61359.94</v>
      </c>
      <c r="AC58">
        <v>61359.94</v>
      </c>
      <c r="AD58" t="s">
        <v>51</v>
      </c>
      <c r="AE58" t="s">
        <v>45</v>
      </c>
      <c r="AF58" t="s">
        <v>46</v>
      </c>
      <c r="AG58" s="1">
        <v>44750.646909722222</v>
      </c>
      <c r="AH58" t="s">
        <v>47</v>
      </c>
    </row>
    <row r="59" spans="1:34" x14ac:dyDescent="0.25">
      <c r="A59" t="s">
        <v>48</v>
      </c>
      <c r="B59">
        <v>2021</v>
      </c>
      <c r="C59">
        <v>5</v>
      </c>
      <c r="D59">
        <v>25</v>
      </c>
      <c r="E59" t="s">
        <v>35</v>
      </c>
      <c r="F59">
        <v>0</v>
      </c>
      <c r="G59" t="s">
        <v>36</v>
      </c>
      <c r="H59">
        <v>2021</v>
      </c>
      <c r="I59">
        <v>12</v>
      </c>
      <c r="J59" t="s">
        <v>37</v>
      </c>
      <c r="K59" t="s">
        <v>54</v>
      </c>
      <c r="L59" t="s">
        <v>55</v>
      </c>
      <c r="M59">
        <v>20</v>
      </c>
      <c r="N59" t="s">
        <v>74</v>
      </c>
      <c r="O59" t="s">
        <v>41</v>
      </c>
      <c r="P59" t="s">
        <v>75</v>
      </c>
      <c r="Q59" t="s">
        <v>43</v>
      </c>
      <c r="T59" t="s">
        <v>68</v>
      </c>
      <c r="U59">
        <v>511</v>
      </c>
      <c r="V59" t="s">
        <v>107</v>
      </c>
      <c r="W59">
        <v>61987.360000000001</v>
      </c>
      <c r="X59">
        <v>118661.04</v>
      </c>
      <c r="Y59">
        <v>118661.04</v>
      </c>
      <c r="Z59">
        <v>118661.04</v>
      </c>
      <c r="AA59">
        <v>118661.04</v>
      </c>
      <c r="AB59">
        <v>118661.04</v>
      </c>
      <c r="AC59">
        <v>118661.04</v>
      </c>
      <c r="AD59" t="s">
        <v>51</v>
      </c>
      <c r="AE59" t="s">
        <v>45</v>
      </c>
      <c r="AF59" t="s">
        <v>46</v>
      </c>
      <c r="AG59" s="1">
        <v>44750.646909722222</v>
      </c>
      <c r="AH59" t="s">
        <v>47</v>
      </c>
    </row>
    <row r="60" spans="1:34" x14ac:dyDescent="0.25">
      <c r="A60" t="s">
        <v>34</v>
      </c>
      <c r="B60">
        <v>2021</v>
      </c>
      <c r="C60">
        <v>5</v>
      </c>
      <c r="D60">
        <v>25</v>
      </c>
      <c r="E60" t="s">
        <v>35</v>
      </c>
      <c r="F60">
        <v>0</v>
      </c>
      <c r="G60" t="s">
        <v>36</v>
      </c>
      <c r="H60">
        <v>2021</v>
      </c>
      <c r="I60">
        <v>12</v>
      </c>
      <c r="J60" t="s">
        <v>37</v>
      </c>
      <c r="K60" t="s">
        <v>108</v>
      </c>
      <c r="L60" t="s">
        <v>109</v>
      </c>
      <c r="M60">
        <v>8</v>
      </c>
      <c r="N60" t="s">
        <v>110</v>
      </c>
      <c r="O60" t="s">
        <v>41</v>
      </c>
      <c r="P60" t="s">
        <v>111</v>
      </c>
      <c r="Q60" t="s">
        <v>43</v>
      </c>
      <c r="R60">
        <v>9461.33</v>
      </c>
      <c r="S60">
        <v>1368825.4</v>
      </c>
      <c r="AD60" t="s">
        <v>112</v>
      </c>
      <c r="AE60" t="s">
        <v>45</v>
      </c>
      <c r="AF60" t="s">
        <v>46</v>
      </c>
      <c r="AG60" s="1">
        <v>44750.647719907407</v>
      </c>
      <c r="AH60" t="s">
        <v>47</v>
      </c>
    </row>
    <row r="61" spans="1:34" x14ac:dyDescent="0.25">
      <c r="A61" t="s">
        <v>48</v>
      </c>
      <c r="B61">
        <v>2021</v>
      </c>
      <c r="C61">
        <v>5</v>
      </c>
      <c r="D61">
        <v>25</v>
      </c>
      <c r="E61" t="s">
        <v>35</v>
      </c>
      <c r="F61">
        <v>0</v>
      </c>
      <c r="G61" t="s">
        <v>36</v>
      </c>
      <c r="H61">
        <v>2021</v>
      </c>
      <c r="I61">
        <v>12</v>
      </c>
      <c r="J61" t="s">
        <v>37</v>
      </c>
      <c r="K61" t="s">
        <v>108</v>
      </c>
      <c r="L61" t="s">
        <v>109</v>
      </c>
      <c r="M61">
        <v>8</v>
      </c>
      <c r="N61" t="s">
        <v>110</v>
      </c>
      <c r="O61" t="s">
        <v>41</v>
      </c>
      <c r="P61" t="s">
        <v>111</v>
      </c>
      <c r="Q61" t="s">
        <v>43</v>
      </c>
      <c r="T61" t="s">
        <v>68</v>
      </c>
      <c r="U61">
        <v>515</v>
      </c>
      <c r="V61" t="s">
        <v>69</v>
      </c>
      <c r="W61">
        <v>358999.34</v>
      </c>
      <c r="X61">
        <v>803152.68</v>
      </c>
      <c r="Y61">
        <v>803152.68</v>
      </c>
      <c r="Z61">
        <v>803152.68</v>
      </c>
      <c r="AA61">
        <v>803152.68</v>
      </c>
      <c r="AB61">
        <v>803152.68</v>
      </c>
      <c r="AC61">
        <v>803152.68</v>
      </c>
      <c r="AD61" t="s">
        <v>51</v>
      </c>
      <c r="AE61" t="s">
        <v>45</v>
      </c>
      <c r="AF61" t="s">
        <v>46</v>
      </c>
      <c r="AG61" s="1">
        <v>44750.647719907407</v>
      </c>
      <c r="AH61" t="s">
        <v>47</v>
      </c>
    </row>
    <row r="62" spans="1:34" x14ac:dyDescent="0.25">
      <c r="A62" t="s">
        <v>48</v>
      </c>
      <c r="B62">
        <v>2021</v>
      </c>
      <c r="C62">
        <v>5</v>
      </c>
      <c r="D62">
        <v>25</v>
      </c>
      <c r="E62" t="s">
        <v>35</v>
      </c>
      <c r="F62">
        <v>0</v>
      </c>
      <c r="G62" t="s">
        <v>36</v>
      </c>
      <c r="H62">
        <v>2021</v>
      </c>
      <c r="I62">
        <v>12</v>
      </c>
      <c r="J62" t="s">
        <v>37</v>
      </c>
      <c r="K62" t="s">
        <v>108</v>
      </c>
      <c r="L62" t="s">
        <v>109</v>
      </c>
      <c r="M62">
        <v>8</v>
      </c>
      <c r="N62" t="s">
        <v>110</v>
      </c>
      <c r="O62" t="s">
        <v>41</v>
      </c>
      <c r="P62" t="s">
        <v>111</v>
      </c>
      <c r="Q62" t="s">
        <v>43</v>
      </c>
      <c r="T62" t="s">
        <v>49</v>
      </c>
      <c r="U62">
        <v>254</v>
      </c>
      <c r="V62" t="s">
        <v>89</v>
      </c>
      <c r="W62">
        <v>109554.5</v>
      </c>
      <c r="X62">
        <v>163499.38</v>
      </c>
      <c r="Y62">
        <v>163499.38</v>
      </c>
      <c r="Z62">
        <v>163499.38</v>
      </c>
      <c r="AA62">
        <v>163499.38</v>
      </c>
      <c r="AB62">
        <v>163499.38</v>
      </c>
      <c r="AC62">
        <v>163499.38</v>
      </c>
      <c r="AD62" t="s">
        <v>51</v>
      </c>
      <c r="AE62" t="s">
        <v>45</v>
      </c>
      <c r="AF62" t="s">
        <v>46</v>
      </c>
      <c r="AG62" s="1">
        <v>44750.647719907407</v>
      </c>
      <c r="AH62" t="s">
        <v>47</v>
      </c>
    </row>
    <row r="63" spans="1:34" x14ac:dyDescent="0.25">
      <c r="A63" t="s">
        <v>48</v>
      </c>
      <c r="B63">
        <v>2021</v>
      </c>
      <c r="C63">
        <v>5</v>
      </c>
      <c r="D63">
        <v>25</v>
      </c>
      <c r="E63" t="s">
        <v>35</v>
      </c>
      <c r="F63">
        <v>0</v>
      </c>
      <c r="G63" t="s">
        <v>36</v>
      </c>
      <c r="H63">
        <v>2021</v>
      </c>
      <c r="I63">
        <v>12</v>
      </c>
      <c r="J63" t="s">
        <v>37</v>
      </c>
      <c r="K63" t="s">
        <v>108</v>
      </c>
      <c r="L63" t="s">
        <v>109</v>
      </c>
      <c r="M63">
        <v>8</v>
      </c>
      <c r="N63" t="s">
        <v>110</v>
      </c>
      <c r="O63" t="s">
        <v>41</v>
      </c>
      <c r="P63" t="s">
        <v>111</v>
      </c>
      <c r="Q63" t="s">
        <v>43</v>
      </c>
      <c r="T63" t="s">
        <v>68</v>
      </c>
      <c r="U63">
        <v>521</v>
      </c>
      <c r="V63" t="s">
        <v>113</v>
      </c>
      <c r="W63">
        <v>8800</v>
      </c>
      <c r="X63">
        <v>4019.4</v>
      </c>
      <c r="Y63">
        <v>4019.4</v>
      </c>
      <c r="Z63">
        <v>4019.4</v>
      </c>
      <c r="AA63">
        <v>4019.4</v>
      </c>
      <c r="AB63">
        <v>4019.4</v>
      </c>
      <c r="AC63">
        <v>4019.4</v>
      </c>
      <c r="AD63" t="s">
        <v>51</v>
      </c>
      <c r="AE63" t="s">
        <v>45</v>
      </c>
      <c r="AF63" t="s">
        <v>46</v>
      </c>
      <c r="AG63" s="1">
        <v>44750.647719907407</v>
      </c>
      <c r="AH63" t="s">
        <v>47</v>
      </c>
    </row>
    <row r="64" spans="1:34" x14ac:dyDescent="0.25">
      <c r="A64" t="s">
        <v>48</v>
      </c>
      <c r="B64">
        <v>2021</v>
      </c>
      <c r="C64">
        <v>5</v>
      </c>
      <c r="D64">
        <v>25</v>
      </c>
      <c r="E64" t="s">
        <v>35</v>
      </c>
      <c r="F64">
        <v>0</v>
      </c>
      <c r="G64" t="s">
        <v>36</v>
      </c>
      <c r="H64">
        <v>2021</v>
      </c>
      <c r="I64">
        <v>12</v>
      </c>
      <c r="J64" t="s">
        <v>37</v>
      </c>
      <c r="K64" t="s">
        <v>108</v>
      </c>
      <c r="L64" t="s">
        <v>109</v>
      </c>
      <c r="M64">
        <v>8</v>
      </c>
      <c r="N64" t="s">
        <v>110</v>
      </c>
      <c r="O64" t="s">
        <v>41</v>
      </c>
      <c r="P64" t="s">
        <v>111</v>
      </c>
      <c r="Q64" t="s">
        <v>43</v>
      </c>
      <c r="T64" t="s">
        <v>68</v>
      </c>
      <c r="U64">
        <v>529</v>
      </c>
      <c r="V64" t="s">
        <v>105</v>
      </c>
      <c r="W64">
        <v>9000</v>
      </c>
      <c r="X64">
        <v>8700</v>
      </c>
      <c r="Y64">
        <v>8700</v>
      </c>
      <c r="Z64">
        <v>8700</v>
      </c>
      <c r="AA64">
        <v>8700</v>
      </c>
      <c r="AB64">
        <v>8700</v>
      </c>
      <c r="AC64">
        <v>8700</v>
      </c>
      <c r="AD64" t="s">
        <v>51</v>
      </c>
      <c r="AE64" t="s">
        <v>45</v>
      </c>
      <c r="AF64" t="s">
        <v>46</v>
      </c>
      <c r="AG64" s="1">
        <v>44750.647719907407</v>
      </c>
      <c r="AH64" t="s">
        <v>47</v>
      </c>
    </row>
    <row r="65" spans="1:34" x14ac:dyDescent="0.25">
      <c r="A65" t="s">
        <v>48</v>
      </c>
      <c r="B65">
        <v>2021</v>
      </c>
      <c r="C65">
        <v>5</v>
      </c>
      <c r="D65">
        <v>25</v>
      </c>
      <c r="E65" t="s">
        <v>35</v>
      </c>
      <c r="F65">
        <v>0</v>
      </c>
      <c r="G65" t="s">
        <v>36</v>
      </c>
      <c r="H65">
        <v>2021</v>
      </c>
      <c r="I65">
        <v>12</v>
      </c>
      <c r="J65" t="s">
        <v>37</v>
      </c>
      <c r="K65" t="s">
        <v>108</v>
      </c>
      <c r="L65" t="s">
        <v>109</v>
      </c>
      <c r="M65">
        <v>8</v>
      </c>
      <c r="N65" t="s">
        <v>110</v>
      </c>
      <c r="O65" t="s">
        <v>41</v>
      </c>
      <c r="P65" t="s">
        <v>111</v>
      </c>
      <c r="Q65" t="s">
        <v>43</v>
      </c>
      <c r="T65" t="s">
        <v>68</v>
      </c>
      <c r="U65">
        <v>531</v>
      </c>
      <c r="V65" t="s">
        <v>104</v>
      </c>
      <c r="W65">
        <v>24000</v>
      </c>
      <c r="X65">
        <v>357438.92</v>
      </c>
      <c r="Y65">
        <v>357438.92</v>
      </c>
      <c r="Z65">
        <v>357438.92</v>
      </c>
      <c r="AA65">
        <v>357438.92</v>
      </c>
      <c r="AB65">
        <v>357438.92</v>
      </c>
      <c r="AC65">
        <v>357438.92</v>
      </c>
      <c r="AD65" t="s">
        <v>51</v>
      </c>
      <c r="AE65" t="s">
        <v>45</v>
      </c>
      <c r="AF65" t="s">
        <v>46</v>
      </c>
      <c r="AG65" s="1">
        <v>44750.647719907407</v>
      </c>
      <c r="AH65" t="s">
        <v>47</v>
      </c>
    </row>
    <row r="66" spans="1:34" x14ac:dyDescent="0.25">
      <c r="A66" t="s">
        <v>48</v>
      </c>
      <c r="B66">
        <v>2021</v>
      </c>
      <c r="C66">
        <v>5</v>
      </c>
      <c r="D66">
        <v>25</v>
      </c>
      <c r="E66" t="s">
        <v>35</v>
      </c>
      <c r="F66">
        <v>0</v>
      </c>
      <c r="G66" t="s">
        <v>36</v>
      </c>
      <c r="H66">
        <v>2021</v>
      </c>
      <c r="I66">
        <v>12</v>
      </c>
      <c r="J66" t="s">
        <v>37</v>
      </c>
      <c r="K66" t="s">
        <v>108</v>
      </c>
      <c r="L66" t="s">
        <v>109</v>
      </c>
      <c r="M66">
        <v>8</v>
      </c>
      <c r="N66" t="s">
        <v>110</v>
      </c>
      <c r="O66" t="s">
        <v>41</v>
      </c>
      <c r="P66" t="s">
        <v>111</v>
      </c>
      <c r="Q66" t="s">
        <v>43</v>
      </c>
      <c r="T66" t="s">
        <v>68</v>
      </c>
      <c r="U66">
        <v>532</v>
      </c>
      <c r="V66" t="s">
        <v>103</v>
      </c>
      <c r="W66">
        <v>0</v>
      </c>
      <c r="X66">
        <v>750081.52</v>
      </c>
      <c r="Y66">
        <v>750081.52</v>
      </c>
      <c r="Z66">
        <v>750081.52</v>
      </c>
      <c r="AA66">
        <v>750081.52</v>
      </c>
      <c r="AB66">
        <v>750081.52</v>
      </c>
      <c r="AC66">
        <v>750081.52</v>
      </c>
      <c r="AD66" t="s">
        <v>51</v>
      </c>
      <c r="AE66" t="s">
        <v>45</v>
      </c>
      <c r="AF66" t="s">
        <v>46</v>
      </c>
      <c r="AG66" s="1">
        <v>44750.647719907407</v>
      </c>
      <c r="AH66" t="s">
        <v>47</v>
      </c>
    </row>
    <row r="67" spans="1:34" x14ac:dyDescent="0.25">
      <c r="A67" t="s">
        <v>48</v>
      </c>
      <c r="B67">
        <v>2021</v>
      </c>
      <c r="C67">
        <v>5</v>
      </c>
      <c r="D67">
        <v>25</v>
      </c>
      <c r="E67" t="s">
        <v>35</v>
      </c>
      <c r="F67">
        <v>0</v>
      </c>
      <c r="G67" t="s">
        <v>36</v>
      </c>
      <c r="H67">
        <v>2021</v>
      </c>
      <c r="I67">
        <v>12</v>
      </c>
      <c r="J67" t="s">
        <v>37</v>
      </c>
      <c r="K67" t="s">
        <v>108</v>
      </c>
      <c r="L67" t="s">
        <v>109</v>
      </c>
      <c r="M67">
        <v>8</v>
      </c>
      <c r="N67" t="s">
        <v>110</v>
      </c>
      <c r="O67" t="s">
        <v>41</v>
      </c>
      <c r="P67" t="s">
        <v>111</v>
      </c>
      <c r="Q67" t="s">
        <v>43</v>
      </c>
      <c r="T67" t="s">
        <v>49</v>
      </c>
      <c r="U67">
        <v>361</v>
      </c>
      <c r="V67" t="s">
        <v>72</v>
      </c>
      <c r="W67">
        <v>378000</v>
      </c>
      <c r="X67">
        <v>0</v>
      </c>
      <c r="Y67">
        <v>0</v>
      </c>
      <c r="Z67">
        <v>0</v>
      </c>
      <c r="AA67">
        <v>0</v>
      </c>
      <c r="AB67">
        <v>0</v>
      </c>
      <c r="AC67">
        <v>0</v>
      </c>
      <c r="AD67" t="s">
        <v>51</v>
      </c>
      <c r="AE67" t="s">
        <v>45</v>
      </c>
      <c r="AF67" t="s">
        <v>46</v>
      </c>
      <c r="AG67" s="1">
        <v>44750.647719907407</v>
      </c>
      <c r="AH67" t="s">
        <v>47</v>
      </c>
    </row>
    <row r="68" spans="1:34" x14ac:dyDescent="0.25">
      <c r="A68" t="s">
        <v>48</v>
      </c>
      <c r="B68">
        <v>2021</v>
      </c>
      <c r="C68">
        <v>5</v>
      </c>
      <c r="D68">
        <v>25</v>
      </c>
      <c r="E68" t="s">
        <v>35</v>
      </c>
      <c r="F68">
        <v>0</v>
      </c>
      <c r="G68" t="s">
        <v>36</v>
      </c>
      <c r="H68">
        <v>2021</v>
      </c>
      <c r="I68">
        <v>12</v>
      </c>
      <c r="J68" t="s">
        <v>37</v>
      </c>
      <c r="K68" t="s">
        <v>108</v>
      </c>
      <c r="L68" t="s">
        <v>109</v>
      </c>
      <c r="M68">
        <v>8</v>
      </c>
      <c r="N68" t="s">
        <v>110</v>
      </c>
      <c r="O68" t="s">
        <v>41</v>
      </c>
      <c r="P68" t="s">
        <v>111</v>
      </c>
      <c r="Q68" t="s">
        <v>43</v>
      </c>
      <c r="T68" t="s">
        <v>49</v>
      </c>
      <c r="U68">
        <v>372</v>
      </c>
      <c r="V68" t="s">
        <v>98</v>
      </c>
      <c r="W68">
        <v>19200</v>
      </c>
      <c r="X68">
        <v>584</v>
      </c>
      <c r="Y68">
        <v>584</v>
      </c>
      <c r="Z68">
        <v>584</v>
      </c>
      <c r="AA68">
        <v>584</v>
      </c>
      <c r="AB68">
        <v>584</v>
      </c>
      <c r="AC68">
        <v>584</v>
      </c>
      <c r="AD68" t="s">
        <v>51</v>
      </c>
      <c r="AE68" t="s">
        <v>45</v>
      </c>
      <c r="AF68" t="s">
        <v>46</v>
      </c>
      <c r="AG68" s="1">
        <v>44750.647719907407</v>
      </c>
      <c r="AH68" t="s">
        <v>47</v>
      </c>
    </row>
    <row r="69" spans="1:34" x14ac:dyDescent="0.25">
      <c r="A69" t="s">
        <v>48</v>
      </c>
      <c r="B69">
        <v>2021</v>
      </c>
      <c r="C69">
        <v>5</v>
      </c>
      <c r="D69">
        <v>25</v>
      </c>
      <c r="E69" t="s">
        <v>35</v>
      </c>
      <c r="F69">
        <v>0</v>
      </c>
      <c r="G69" t="s">
        <v>36</v>
      </c>
      <c r="H69">
        <v>2021</v>
      </c>
      <c r="I69">
        <v>12</v>
      </c>
      <c r="J69" t="s">
        <v>37</v>
      </c>
      <c r="K69" t="s">
        <v>108</v>
      </c>
      <c r="L69" t="s">
        <v>109</v>
      </c>
      <c r="M69">
        <v>8</v>
      </c>
      <c r="N69" t="s">
        <v>110</v>
      </c>
      <c r="O69" t="s">
        <v>41</v>
      </c>
      <c r="P69" t="s">
        <v>111</v>
      </c>
      <c r="Q69" t="s">
        <v>43</v>
      </c>
      <c r="T69" t="s">
        <v>49</v>
      </c>
      <c r="U69">
        <v>375</v>
      </c>
      <c r="V69" t="s">
        <v>97</v>
      </c>
      <c r="W69">
        <v>117600.65</v>
      </c>
      <c r="X69">
        <v>4429.1099999999997</v>
      </c>
      <c r="Y69">
        <v>4429.1099999999997</v>
      </c>
      <c r="Z69">
        <v>4429.1099999999997</v>
      </c>
      <c r="AA69">
        <v>4429.1099999999997</v>
      </c>
      <c r="AB69">
        <v>4429.1099999999997</v>
      </c>
      <c r="AC69">
        <v>4429.1099999999997</v>
      </c>
      <c r="AD69" t="s">
        <v>51</v>
      </c>
      <c r="AE69" t="s">
        <v>45</v>
      </c>
      <c r="AF69" t="s">
        <v>46</v>
      </c>
      <c r="AG69" s="1">
        <v>44750.647719907407</v>
      </c>
      <c r="AH69" t="s">
        <v>47</v>
      </c>
    </row>
    <row r="70" spans="1:34" x14ac:dyDescent="0.25">
      <c r="A70" t="s">
        <v>48</v>
      </c>
      <c r="B70">
        <v>2021</v>
      </c>
      <c r="C70">
        <v>5</v>
      </c>
      <c r="D70">
        <v>25</v>
      </c>
      <c r="E70" t="s">
        <v>35</v>
      </c>
      <c r="F70">
        <v>0</v>
      </c>
      <c r="G70" t="s">
        <v>36</v>
      </c>
      <c r="H70">
        <v>2021</v>
      </c>
      <c r="I70">
        <v>12</v>
      </c>
      <c r="J70" t="s">
        <v>37</v>
      </c>
      <c r="K70" t="s">
        <v>108</v>
      </c>
      <c r="L70" t="s">
        <v>109</v>
      </c>
      <c r="M70">
        <v>8</v>
      </c>
      <c r="N70" t="s">
        <v>110</v>
      </c>
      <c r="O70" t="s">
        <v>41</v>
      </c>
      <c r="P70" t="s">
        <v>111</v>
      </c>
      <c r="Q70" t="s">
        <v>43</v>
      </c>
      <c r="T70" t="s">
        <v>49</v>
      </c>
      <c r="U70">
        <v>345</v>
      </c>
      <c r="V70" t="s">
        <v>114</v>
      </c>
      <c r="W70">
        <v>30000</v>
      </c>
      <c r="X70">
        <v>0</v>
      </c>
      <c r="Y70">
        <v>0</v>
      </c>
      <c r="Z70">
        <v>0</v>
      </c>
      <c r="AA70">
        <v>0</v>
      </c>
      <c r="AB70">
        <v>0</v>
      </c>
      <c r="AC70">
        <v>0</v>
      </c>
      <c r="AD70" t="s">
        <v>51</v>
      </c>
      <c r="AE70" t="s">
        <v>45</v>
      </c>
      <c r="AF70" t="s">
        <v>46</v>
      </c>
      <c r="AG70" s="1">
        <v>44750.647719907407</v>
      </c>
      <c r="AH70" t="s">
        <v>47</v>
      </c>
    </row>
    <row r="71" spans="1:34" x14ac:dyDescent="0.25">
      <c r="A71" t="s">
        <v>48</v>
      </c>
      <c r="B71">
        <v>2021</v>
      </c>
      <c r="C71">
        <v>5</v>
      </c>
      <c r="D71">
        <v>25</v>
      </c>
      <c r="E71" t="s">
        <v>35</v>
      </c>
      <c r="F71">
        <v>0</v>
      </c>
      <c r="G71" t="s">
        <v>36</v>
      </c>
      <c r="H71">
        <v>2021</v>
      </c>
      <c r="I71">
        <v>12</v>
      </c>
      <c r="J71" t="s">
        <v>37</v>
      </c>
      <c r="K71" t="s">
        <v>108</v>
      </c>
      <c r="L71" t="s">
        <v>109</v>
      </c>
      <c r="M71">
        <v>8</v>
      </c>
      <c r="N71" t="s">
        <v>110</v>
      </c>
      <c r="O71" t="s">
        <v>41</v>
      </c>
      <c r="P71" t="s">
        <v>111</v>
      </c>
      <c r="Q71" t="s">
        <v>43</v>
      </c>
      <c r="T71" t="s">
        <v>49</v>
      </c>
      <c r="U71">
        <v>355</v>
      </c>
      <c r="V71" t="s">
        <v>115</v>
      </c>
      <c r="W71">
        <v>30000</v>
      </c>
      <c r="X71">
        <v>23571.200000000001</v>
      </c>
      <c r="Y71">
        <v>23571.200000000001</v>
      </c>
      <c r="Z71">
        <v>23571.200000000001</v>
      </c>
      <c r="AA71">
        <v>23571.200000000001</v>
      </c>
      <c r="AB71">
        <v>23571.200000000001</v>
      </c>
      <c r="AC71">
        <v>23571.200000000001</v>
      </c>
      <c r="AD71" t="s">
        <v>51</v>
      </c>
      <c r="AE71" t="s">
        <v>45</v>
      </c>
      <c r="AF71" t="s">
        <v>46</v>
      </c>
      <c r="AG71" s="1">
        <v>44750.647719907407</v>
      </c>
      <c r="AH71" t="s">
        <v>47</v>
      </c>
    </row>
    <row r="72" spans="1:34" x14ac:dyDescent="0.25">
      <c r="A72" t="s">
        <v>48</v>
      </c>
      <c r="B72">
        <v>2021</v>
      </c>
      <c r="C72">
        <v>5</v>
      </c>
      <c r="D72">
        <v>25</v>
      </c>
      <c r="E72" t="s">
        <v>35</v>
      </c>
      <c r="F72">
        <v>0</v>
      </c>
      <c r="G72" t="s">
        <v>36</v>
      </c>
      <c r="H72">
        <v>2021</v>
      </c>
      <c r="I72">
        <v>12</v>
      </c>
      <c r="J72" t="s">
        <v>37</v>
      </c>
      <c r="K72" t="s">
        <v>108</v>
      </c>
      <c r="L72" t="s">
        <v>109</v>
      </c>
      <c r="M72">
        <v>8</v>
      </c>
      <c r="N72" t="s">
        <v>110</v>
      </c>
      <c r="O72" t="s">
        <v>41</v>
      </c>
      <c r="P72" t="s">
        <v>111</v>
      </c>
      <c r="Q72" t="s">
        <v>43</v>
      </c>
      <c r="T72" t="s">
        <v>49</v>
      </c>
      <c r="U72">
        <v>261</v>
      </c>
      <c r="V72" t="s">
        <v>90</v>
      </c>
      <c r="W72">
        <v>69540</v>
      </c>
      <c r="X72">
        <v>69499.7</v>
      </c>
      <c r="Y72">
        <v>69499.7</v>
      </c>
      <c r="Z72">
        <v>69499.7</v>
      </c>
      <c r="AA72">
        <v>69499.7</v>
      </c>
      <c r="AB72">
        <v>69499.7</v>
      </c>
      <c r="AC72">
        <v>69499.7</v>
      </c>
      <c r="AD72" t="s">
        <v>51</v>
      </c>
      <c r="AE72" t="s">
        <v>45</v>
      </c>
      <c r="AF72" t="s">
        <v>46</v>
      </c>
      <c r="AG72" s="1">
        <v>44750.647719907407</v>
      </c>
      <c r="AH72" t="s">
        <v>47</v>
      </c>
    </row>
    <row r="73" spans="1:34" x14ac:dyDescent="0.25">
      <c r="A73" t="s">
        <v>48</v>
      </c>
      <c r="B73">
        <v>2021</v>
      </c>
      <c r="C73">
        <v>5</v>
      </c>
      <c r="D73">
        <v>25</v>
      </c>
      <c r="E73" t="s">
        <v>35</v>
      </c>
      <c r="F73">
        <v>0</v>
      </c>
      <c r="G73" t="s">
        <v>36</v>
      </c>
      <c r="H73">
        <v>2021</v>
      </c>
      <c r="I73">
        <v>12</v>
      </c>
      <c r="J73" t="s">
        <v>37</v>
      </c>
      <c r="K73" t="s">
        <v>108</v>
      </c>
      <c r="L73" t="s">
        <v>109</v>
      </c>
      <c r="M73">
        <v>8</v>
      </c>
      <c r="N73" t="s">
        <v>110</v>
      </c>
      <c r="O73" t="s">
        <v>41</v>
      </c>
      <c r="P73" t="s">
        <v>111</v>
      </c>
      <c r="Q73" t="s">
        <v>43</v>
      </c>
      <c r="T73" t="s">
        <v>49</v>
      </c>
      <c r="U73">
        <v>271</v>
      </c>
      <c r="V73" t="s">
        <v>77</v>
      </c>
      <c r="W73">
        <v>198100</v>
      </c>
      <c r="X73">
        <v>194611.46</v>
      </c>
      <c r="Y73">
        <v>194611.46</v>
      </c>
      <c r="Z73">
        <v>194611.46</v>
      </c>
      <c r="AA73">
        <v>194611.46</v>
      </c>
      <c r="AB73">
        <v>194611.46</v>
      </c>
      <c r="AC73">
        <v>194611.46</v>
      </c>
      <c r="AD73" t="s">
        <v>51</v>
      </c>
      <c r="AE73" t="s">
        <v>45</v>
      </c>
      <c r="AF73" t="s">
        <v>46</v>
      </c>
      <c r="AG73" s="1">
        <v>44750.647719907407</v>
      </c>
      <c r="AH73" t="s">
        <v>47</v>
      </c>
    </row>
    <row r="74" spans="1:34" x14ac:dyDescent="0.25">
      <c r="A74" t="s">
        <v>48</v>
      </c>
      <c r="B74">
        <v>2021</v>
      </c>
      <c r="C74">
        <v>5</v>
      </c>
      <c r="D74">
        <v>25</v>
      </c>
      <c r="E74" t="s">
        <v>35</v>
      </c>
      <c r="F74">
        <v>0</v>
      </c>
      <c r="G74" t="s">
        <v>36</v>
      </c>
      <c r="H74">
        <v>2021</v>
      </c>
      <c r="I74">
        <v>12</v>
      </c>
      <c r="J74" t="s">
        <v>37</v>
      </c>
      <c r="K74" t="s">
        <v>108</v>
      </c>
      <c r="L74" t="s">
        <v>109</v>
      </c>
      <c r="M74">
        <v>8</v>
      </c>
      <c r="N74" t="s">
        <v>110</v>
      </c>
      <c r="O74" t="s">
        <v>41</v>
      </c>
      <c r="P74" t="s">
        <v>111</v>
      </c>
      <c r="Q74" t="s">
        <v>43</v>
      </c>
      <c r="T74" t="s">
        <v>49</v>
      </c>
      <c r="U74">
        <v>272</v>
      </c>
      <c r="V74" t="s">
        <v>78</v>
      </c>
      <c r="W74">
        <v>33000</v>
      </c>
      <c r="X74">
        <v>7975</v>
      </c>
      <c r="Y74">
        <v>7975</v>
      </c>
      <c r="Z74">
        <v>7975</v>
      </c>
      <c r="AA74">
        <v>7975</v>
      </c>
      <c r="AB74">
        <v>7975</v>
      </c>
      <c r="AC74">
        <v>7975</v>
      </c>
      <c r="AD74" t="s">
        <v>51</v>
      </c>
      <c r="AE74" t="s">
        <v>45</v>
      </c>
      <c r="AF74" t="s">
        <v>46</v>
      </c>
      <c r="AG74" s="1">
        <v>44750.647719907407</v>
      </c>
      <c r="AH74" t="s">
        <v>47</v>
      </c>
    </row>
    <row r="75" spans="1:34" x14ac:dyDescent="0.25">
      <c r="A75" t="s">
        <v>48</v>
      </c>
      <c r="B75">
        <v>2021</v>
      </c>
      <c r="C75">
        <v>5</v>
      </c>
      <c r="D75">
        <v>25</v>
      </c>
      <c r="E75" t="s">
        <v>35</v>
      </c>
      <c r="F75">
        <v>0</v>
      </c>
      <c r="G75" t="s">
        <v>36</v>
      </c>
      <c r="H75">
        <v>2021</v>
      </c>
      <c r="I75">
        <v>12</v>
      </c>
      <c r="J75" t="s">
        <v>37</v>
      </c>
      <c r="K75" t="s">
        <v>108</v>
      </c>
      <c r="L75" t="s">
        <v>109</v>
      </c>
      <c r="M75">
        <v>8</v>
      </c>
      <c r="N75" t="s">
        <v>110</v>
      </c>
      <c r="O75" t="s">
        <v>41</v>
      </c>
      <c r="P75" t="s">
        <v>111</v>
      </c>
      <c r="Q75" t="s">
        <v>43</v>
      </c>
      <c r="T75" t="s">
        <v>49</v>
      </c>
      <c r="U75">
        <v>273</v>
      </c>
      <c r="V75" t="s">
        <v>79</v>
      </c>
      <c r="W75">
        <v>1000</v>
      </c>
      <c r="X75">
        <v>997.6</v>
      </c>
      <c r="Y75">
        <v>997.6</v>
      </c>
      <c r="Z75">
        <v>997.6</v>
      </c>
      <c r="AA75">
        <v>997.6</v>
      </c>
      <c r="AB75">
        <v>997.6</v>
      </c>
      <c r="AC75">
        <v>997.6</v>
      </c>
      <c r="AD75" t="s">
        <v>51</v>
      </c>
      <c r="AE75" t="s">
        <v>45</v>
      </c>
      <c r="AF75" t="s">
        <v>46</v>
      </c>
      <c r="AG75" s="1">
        <v>44750.647719907407</v>
      </c>
      <c r="AH75" t="s">
        <v>47</v>
      </c>
    </row>
    <row r="76" spans="1:34" x14ac:dyDescent="0.25">
      <c r="A76" t="s">
        <v>48</v>
      </c>
      <c r="B76">
        <v>2021</v>
      </c>
      <c r="C76">
        <v>5</v>
      </c>
      <c r="D76">
        <v>25</v>
      </c>
      <c r="E76" t="s">
        <v>35</v>
      </c>
      <c r="F76">
        <v>0</v>
      </c>
      <c r="G76" t="s">
        <v>36</v>
      </c>
      <c r="H76">
        <v>2021</v>
      </c>
      <c r="I76">
        <v>12</v>
      </c>
      <c r="J76" t="s">
        <v>37</v>
      </c>
      <c r="K76" t="s">
        <v>108</v>
      </c>
      <c r="L76" t="s">
        <v>109</v>
      </c>
      <c r="M76">
        <v>8</v>
      </c>
      <c r="N76" t="s">
        <v>110</v>
      </c>
      <c r="O76" t="s">
        <v>41</v>
      </c>
      <c r="P76" t="s">
        <v>111</v>
      </c>
      <c r="Q76" t="s">
        <v>43</v>
      </c>
      <c r="T76" t="s">
        <v>49</v>
      </c>
      <c r="U76">
        <v>294</v>
      </c>
      <c r="V76" t="s">
        <v>81</v>
      </c>
      <c r="W76">
        <v>0</v>
      </c>
      <c r="X76">
        <v>0</v>
      </c>
      <c r="Y76">
        <v>0</v>
      </c>
      <c r="Z76">
        <v>0</v>
      </c>
      <c r="AA76">
        <v>0</v>
      </c>
      <c r="AB76">
        <v>0</v>
      </c>
      <c r="AC76">
        <v>0</v>
      </c>
      <c r="AD76" t="s">
        <v>51</v>
      </c>
      <c r="AE76" t="s">
        <v>45</v>
      </c>
      <c r="AF76" t="s">
        <v>46</v>
      </c>
      <c r="AG76" s="1">
        <v>44750.647719907407</v>
      </c>
      <c r="AH76" t="s">
        <v>47</v>
      </c>
    </row>
    <row r="77" spans="1:34" x14ac:dyDescent="0.25">
      <c r="A77" t="s">
        <v>48</v>
      </c>
      <c r="B77">
        <v>2021</v>
      </c>
      <c r="C77">
        <v>5</v>
      </c>
      <c r="D77">
        <v>25</v>
      </c>
      <c r="E77" t="s">
        <v>35</v>
      </c>
      <c r="F77">
        <v>0</v>
      </c>
      <c r="G77" t="s">
        <v>36</v>
      </c>
      <c r="H77">
        <v>2021</v>
      </c>
      <c r="I77">
        <v>12</v>
      </c>
      <c r="J77" t="s">
        <v>37</v>
      </c>
      <c r="K77" t="s">
        <v>108</v>
      </c>
      <c r="L77" t="s">
        <v>109</v>
      </c>
      <c r="M77">
        <v>8</v>
      </c>
      <c r="N77" t="s">
        <v>110</v>
      </c>
      <c r="O77" t="s">
        <v>41</v>
      </c>
      <c r="P77" t="s">
        <v>111</v>
      </c>
      <c r="Q77" t="s">
        <v>43</v>
      </c>
      <c r="T77" t="s">
        <v>49</v>
      </c>
      <c r="U77">
        <v>327</v>
      </c>
      <c r="V77" t="s">
        <v>71</v>
      </c>
      <c r="W77">
        <v>26902.16</v>
      </c>
      <c r="X77">
        <v>5032.08</v>
      </c>
      <c r="Y77">
        <v>5032.08</v>
      </c>
      <c r="Z77">
        <v>5032.08</v>
      </c>
      <c r="AA77">
        <v>5032.08</v>
      </c>
      <c r="AB77">
        <v>5032.08</v>
      </c>
      <c r="AC77">
        <v>5032.08</v>
      </c>
      <c r="AD77" t="s">
        <v>51</v>
      </c>
      <c r="AE77" t="s">
        <v>45</v>
      </c>
      <c r="AF77" t="s">
        <v>46</v>
      </c>
      <c r="AG77" s="1">
        <v>44750.647719907407</v>
      </c>
      <c r="AH77" t="s">
        <v>47</v>
      </c>
    </row>
    <row r="78" spans="1:34" x14ac:dyDescent="0.25">
      <c r="A78" t="s">
        <v>48</v>
      </c>
      <c r="B78">
        <v>2021</v>
      </c>
      <c r="C78">
        <v>5</v>
      </c>
      <c r="D78">
        <v>25</v>
      </c>
      <c r="E78" t="s">
        <v>35</v>
      </c>
      <c r="F78">
        <v>0</v>
      </c>
      <c r="G78" t="s">
        <v>36</v>
      </c>
      <c r="H78">
        <v>2021</v>
      </c>
      <c r="I78">
        <v>12</v>
      </c>
      <c r="J78" t="s">
        <v>37</v>
      </c>
      <c r="K78" t="s">
        <v>108</v>
      </c>
      <c r="L78" t="s">
        <v>109</v>
      </c>
      <c r="M78">
        <v>8</v>
      </c>
      <c r="N78" t="s">
        <v>110</v>
      </c>
      <c r="O78" t="s">
        <v>41</v>
      </c>
      <c r="P78" t="s">
        <v>111</v>
      </c>
      <c r="Q78" t="s">
        <v>43</v>
      </c>
      <c r="T78" t="s">
        <v>49</v>
      </c>
      <c r="U78">
        <v>334</v>
      </c>
      <c r="V78" t="s">
        <v>84</v>
      </c>
      <c r="W78">
        <v>0</v>
      </c>
      <c r="X78">
        <v>0</v>
      </c>
      <c r="Y78">
        <v>0</v>
      </c>
      <c r="Z78">
        <v>0</v>
      </c>
      <c r="AA78">
        <v>0</v>
      </c>
      <c r="AB78">
        <v>0</v>
      </c>
      <c r="AC78">
        <v>0</v>
      </c>
      <c r="AD78" t="s">
        <v>51</v>
      </c>
      <c r="AE78" t="s">
        <v>45</v>
      </c>
      <c r="AF78" t="s">
        <v>46</v>
      </c>
      <c r="AG78" s="1">
        <v>44750.647719907407</v>
      </c>
      <c r="AH78" t="s">
        <v>47</v>
      </c>
    </row>
    <row r="79" spans="1:34" x14ac:dyDescent="0.25">
      <c r="A79" t="s">
        <v>48</v>
      </c>
      <c r="B79">
        <v>2021</v>
      </c>
      <c r="C79">
        <v>5</v>
      </c>
      <c r="D79">
        <v>25</v>
      </c>
      <c r="E79" t="s">
        <v>35</v>
      </c>
      <c r="F79">
        <v>0</v>
      </c>
      <c r="G79" t="s">
        <v>36</v>
      </c>
      <c r="H79">
        <v>2021</v>
      </c>
      <c r="I79">
        <v>12</v>
      </c>
      <c r="J79" t="s">
        <v>37</v>
      </c>
      <c r="K79" t="s">
        <v>108</v>
      </c>
      <c r="L79" t="s">
        <v>109</v>
      </c>
      <c r="M79">
        <v>8</v>
      </c>
      <c r="N79" t="s">
        <v>110</v>
      </c>
      <c r="O79" t="s">
        <v>41</v>
      </c>
      <c r="P79" t="s">
        <v>111</v>
      </c>
      <c r="Q79" t="s">
        <v>43</v>
      </c>
      <c r="T79" t="s">
        <v>49</v>
      </c>
      <c r="U79">
        <v>336</v>
      </c>
      <c r="V79" t="s">
        <v>70</v>
      </c>
      <c r="W79">
        <v>783756.81</v>
      </c>
      <c r="X79">
        <v>634832.62</v>
      </c>
      <c r="Y79">
        <v>634832.62</v>
      </c>
      <c r="Z79">
        <v>634832.62</v>
      </c>
      <c r="AA79">
        <v>634832.62</v>
      </c>
      <c r="AB79">
        <v>634832.62</v>
      </c>
      <c r="AC79">
        <v>634832.62</v>
      </c>
      <c r="AD79" t="s">
        <v>51</v>
      </c>
      <c r="AE79" t="s">
        <v>45</v>
      </c>
      <c r="AF79" t="s">
        <v>46</v>
      </c>
      <c r="AG79" s="1">
        <v>44750.647719907407</v>
      </c>
      <c r="AH79" t="s">
        <v>47</v>
      </c>
    </row>
    <row r="80" spans="1:34" x14ac:dyDescent="0.25">
      <c r="A80" t="s">
        <v>48</v>
      </c>
      <c r="B80">
        <v>2021</v>
      </c>
      <c r="C80">
        <v>5</v>
      </c>
      <c r="D80">
        <v>25</v>
      </c>
      <c r="E80" t="s">
        <v>35</v>
      </c>
      <c r="F80">
        <v>0</v>
      </c>
      <c r="G80" t="s">
        <v>36</v>
      </c>
      <c r="H80">
        <v>2021</v>
      </c>
      <c r="I80">
        <v>12</v>
      </c>
      <c r="J80" t="s">
        <v>37</v>
      </c>
      <c r="K80" t="s">
        <v>108</v>
      </c>
      <c r="L80" t="s">
        <v>109</v>
      </c>
      <c r="M80">
        <v>8</v>
      </c>
      <c r="N80" t="s">
        <v>110</v>
      </c>
      <c r="O80" t="s">
        <v>41</v>
      </c>
      <c r="P80" t="s">
        <v>111</v>
      </c>
      <c r="Q80" t="s">
        <v>43</v>
      </c>
      <c r="T80" t="s">
        <v>49</v>
      </c>
      <c r="U80">
        <v>339</v>
      </c>
      <c r="V80" t="s">
        <v>64</v>
      </c>
      <c r="W80">
        <v>169000</v>
      </c>
      <c r="X80">
        <v>48664</v>
      </c>
      <c r="Y80">
        <v>48664</v>
      </c>
      <c r="Z80">
        <v>48664</v>
      </c>
      <c r="AA80">
        <v>48664</v>
      </c>
      <c r="AB80">
        <v>48664</v>
      </c>
      <c r="AC80">
        <v>48664</v>
      </c>
      <c r="AD80" t="s">
        <v>51</v>
      </c>
      <c r="AE80" t="s">
        <v>45</v>
      </c>
      <c r="AF80" t="s">
        <v>46</v>
      </c>
      <c r="AG80" s="1">
        <v>44750.647719907407</v>
      </c>
      <c r="AH80" t="s">
        <v>47</v>
      </c>
    </row>
    <row r="81" spans="1:34" x14ac:dyDescent="0.25">
      <c r="A81" t="s">
        <v>48</v>
      </c>
      <c r="B81">
        <v>2021</v>
      </c>
      <c r="C81">
        <v>5</v>
      </c>
      <c r="D81">
        <v>25</v>
      </c>
      <c r="E81" t="s">
        <v>35</v>
      </c>
      <c r="F81">
        <v>0</v>
      </c>
      <c r="G81" t="s">
        <v>36</v>
      </c>
      <c r="H81">
        <v>2021</v>
      </c>
      <c r="I81">
        <v>12</v>
      </c>
      <c r="J81" t="s">
        <v>37</v>
      </c>
      <c r="K81" t="s">
        <v>108</v>
      </c>
      <c r="L81" t="s">
        <v>109</v>
      </c>
      <c r="M81">
        <v>8</v>
      </c>
      <c r="N81" t="s">
        <v>110</v>
      </c>
      <c r="O81" t="s">
        <v>41</v>
      </c>
      <c r="P81" t="s">
        <v>111</v>
      </c>
      <c r="Q81" t="s">
        <v>43</v>
      </c>
      <c r="T81" t="s">
        <v>49</v>
      </c>
      <c r="U81">
        <v>341</v>
      </c>
      <c r="V81" t="s">
        <v>52</v>
      </c>
      <c r="W81">
        <v>0</v>
      </c>
      <c r="X81">
        <v>15.79</v>
      </c>
      <c r="Y81">
        <v>15.79</v>
      </c>
      <c r="Z81">
        <v>0</v>
      </c>
      <c r="AA81">
        <v>0</v>
      </c>
      <c r="AB81">
        <v>0</v>
      </c>
      <c r="AC81">
        <v>0</v>
      </c>
      <c r="AD81" t="s">
        <v>116</v>
      </c>
      <c r="AE81" t="s">
        <v>45</v>
      </c>
      <c r="AF81" t="s">
        <v>46</v>
      </c>
      <c r="AG81" s="1">
        <v>44750.647719907407</v>
      </c>
      <c r="AH81" t="s">
        <v>47</v>
      </c>
    </row>
    <row r="82" spans="1:34" x14ac:dyDescent="0.25">
      <c r="A82" t="s">
        <v>48</v>
      </c>
      <c r="B82">
        <v>2021</v>
      </c>
      <c r="C82">
        <v>5</v>
      </c>
      <c r="D82">
        <v>25</v>
      </c>
      <c r="E82" t="s">
        <v>35</v>
      </c>
      <c r="F82">
        <v>0</v>
      </c>
      <c r="G82" t="s">
        <v>36</v>
      </c>
      <c r="H82">
        <v>2021</v>
      </c>
      <c r="I82">
        <v>12</v>
      </c>
      <c r="J82" t="s">
        <v>37</v>
      </c>
      <c r="K82" t="s">
        <v>108</v>
      </c>
      <c r="L82" t="s">
        <v>109</v>
      </c>
      <c r="M82">
        <v>8</v>
      </c>
      <c r="N82" t="s">
        <v>110</v>
      </c>
      <c r="O82" t="s">
        <v>41</v>
      </c>
      <c r="P82" t="s">
        <v>111</v>
      </c>
      <c r="Q82" t="s">
        <v>43</v>
      </c>
      <c r="T82" t="s">
        <v>49</v>
      </c>
      <c r="U82">
        <v>121</v>
      </c>
      <c r="V82" t="s">
        <v>62</v>
      </c>
      <c r="W82" s="2">
        <v>10500804.9</v>
      </c>
      <c r="X82">
        <v>9760143.25</v>
      </c>
      <c r="Y82">
        <v>9760143.25</v>
      </c>
      <c r="Z82">
        <v>9760143.25</v>
      </c>
      <c r="AA82">
        <v>9760143.25</v>
      </c>
      <c r="AB82">
        <v>9760143.25</v>
      </c>
      <c r="AC82">
        <v>9760143.25</v>
      </c>
      <c r="AD82" t="s">
        <v>51</v>
      </c>
      <c r="AE82" t="s">
        <v>45</v>
      </c>
      <c r="AF82" t="s">
        <v>46</v>
      </c>
      <c r="AG82" s="1">
        <v>44750.647719907407</v>
      </c>
      <c r="AH82" t="s">
        <v>47</v>
      </c>
    </row>
    <row r="83" spans="1:34" x14ac:dyDescent="0.25">
      <c r="A83" t="s">
        <v>48</v>
      </c>
      <c r="B83">
        <v>2021</v>
      </c>
      <c r="C83">
        <v>5</v>
      </c>
      <c r="D83">
        <v>25</v>
      </c>
      <c r="E83" t="s">
        <v>35</v>
      </c>
      <c r="F83">
        <v>0</v>
      </c>
      <c r="G83" t="s">
        <v>36</v>
      </c>
      <c r="H83">
        <v>2021</v>
      </c>
      <c r="I83">
        <v>12</v>
      </c>
      <c r="J83" t="s">
        <v>37</v>
      </c>
      <c r="K83" t="s">
        <v>108</v>
      </c>
      <c r="L83" t="s">
        <v>109</v>
      </c>
      <c r="M83">
        <v>8</v>
      </c>
      <c r="N83" t="s">
        <v>110</v>
      </c>
      <c r="O83" t="s">
        <v>41</v>
      </c>
      <c r="P83" t="s">
        <v>111</v>
      </c>
      <c r="Q83" t="s">
        <v>43</v>
      </c>
      <c r="T83" t="s">
        <v>49</v>
      </c>
      <c r="U83">
        <v>217</v>
      </c>
      <c r="V83" t="s">
        <v>87</v>
      </c>
      <c r="W83">
        <v>339338</v>
      </c>
      <c r="X83">
        <v>0</v>
      </c>
      <c r="Y83">
        <v>0</v>
      </c>
      <c r="Z83">
        <v>0</v>
      </c>
      <c r="AA83">
        <v>0</v>
      </c>
      <c r="AB83">
        <v>0</v>
      </c>
      <c r="AC83">
        <v>0</v>
      </c>
      <c r="AD83" t="s">
        <v>51</v>
      </c>
      <c r="AE83" t="s">
        <v>45</v>
      </c>
      <c r="AF83" t="s">
        <v>46</v>
      </c>
      <c r="AG83" s="1">
        <v>44750.647719907407</v>
      </c>
      <c r="AH83" t="s">
        <v>47</v>
      </c>
    </row>
    <row r="84" spans="1:34" x14ac:dyDescent="0.25">
      <c r="A84" t="s">
        <v>48</v>
      </c>
      <c r="B84">
        <v>2021</v>
      </c>
      <c r="C84">
        <v>5</v>
      </c>
      <c r="D84">
        <v>25</v>
      </c>
      <c r="E84" t="s">
        <v>35</v>
      </c>
      <c r="F84">
        <v>0</v>
      </c>
      <c r="G84" t="s">
        <v>36</v>
      </c>
      <c r="H84">
        <v>2021</v>
      </c>
      <c r="I84">
        <v>12</v>
      </c>
      <c r="J84" t="s">
        <v>37</v>
      </c>
      <c r="K84" t="s">
        <v>108</v>
      </c>
      <c r="L84" t="s">
        <v>109</v>
      </c>
      <c r="M84">
        <v>8</v>
      </c>
      <c r="N84" t="s">
        <v>110</v>
      </c>
      <c r="O84" t="s">
        <v>41</v>
      </c>
      <c r="P84" t="s">
        <v>111</v>
      </c>
      <c r="Q84" t="s">
        <v>43</v>
      </c>
      <c r="T84" t="s">
        <v>49</v>
      </c>
      <c r="U84">
        <v>216</v>
      </c>
      <c r="V84" t="s">
        <v>117</v>
      </c>
      <c r="W84">
        <v>36600</v>
      </c>
      <c r="X84">
        <v>30627.48</v>
      </c>
      <c r="Y84">
        <v>30627.48</v>
      </c>
      <c r="Z84">
        <v>30627.48</v>
      </c>
      <c r="AA84">
        <v>30627.48</v>
      </c>
      <c r="AB84">
        <v>30627.48</v>
      </c>
      <c r="AC84">
        <v>30627.48</v>
      </c>
      <c r="AD84" t="s">
        <v>51</v>
      </c>
      <c r="AE84" t="s">
        <v>45</v>
      </c>
      <c r="AF84" t="s">
        <v>46</v>
      </c>
      <c r="AG84" s="1">
        <v>44750.647719907407</v>
      </c>
      <c r="AH84" t="s">
        <v>47</v>
      </c>
    </row>
    <row r="85" spans="1:34" x14ac:dyDescent="0.25">
      <c r="A85" t="s">
        <v>48</v>
      </c>
      <c r="B85">
        <v>2021</v>
      </c>
      <c r="C85">
        <v>5</v>
      </c>
      <c r="D85">
        <v>25</v>
      </c>
      <c r="E85" t="s">
        <v>35</v>
      </c>
      <c r="F85">
        <v>0</v>
      </c>
      <c r="G85" t="s">
        <v>36</v>
      </c>
      <c r="H85">
        <v>2021</v>
      </c>
      <c r="I85">
        <v>12</v>
      </c>
      <c r="J85" t="s">
        <v>37</v>
      </c>
      <c r="K85" t="s">
        <v>108</v>
      </c>
      <c r="L85" t="s">
        <v>109</v>
      </c>
      <c r="M85">
        <v>8</v>
      </c>
      <c r="N85" t="s">
        <v>110</v>
      </c>
      <c r="O85" t="s">
        <v>41</v>
      </c>
      <c r="P85" t="s">
        <v>111</v>
      </c>
      <c r="Q85" t="s">
        <v>43</v>
      </c>
      <c r="T85" t="s">
        <v>49</v>
      </c>
      <c r="U85">
        <v>214</v>
      </c>
      <c r="V85" t="s">
        <v>118</v>
      </c>
      <c r="W85">
        <v>37500</v>
      </c>
      <c r="X85">
        <v>33506.339999999997</v>
      </c>
      <c r="Y85">
        <v>33506.339999999997</v>
      </c>
      <c r="Z85">
        <v>33506.339999999997</v>
      </c>
      <c r="AA85">
        <v>33506.339999999997</v>
      </c>
      <c r="AB85">
        <v>33506.339999999997</v>
      </c>
      <c r="AC85">
        <v>33506.339999999997</v>
      </c>
      <c r="AD85" t="s">
        <v>51</v>
      </c>
      <c r="AE85" t="s">
        <v>45</v>
      </c>
      <c r="AF85" t="s">
        <v>46</v>
      </c>
      <c r="AG85" s="1">
        <v>44750.647719907407</v>
      </c>
      <c r="AH85" t="s">
        <v>47</v>
      </c>
    </row>
    <row r="86" spans="1:34" x14ac:dyDescent="0.25">
      <c r="A86" t="s">
        <v>48</v>
      </c>
      <c r="B86">
        <v>2021</v>
      </c>
      <c r="C86">
        <v>5</v>
      </c>
      <c r="D86">
        <v>25</v>
      </c>
      <c r="E86" t="s">
        <v>35</v>
      </c>
      <c r="F86">
        <v>0</v>
      </c>
      <c r="G86" t="s">
        <v>36</v>
      </c>
      <c r="H86">
        <v>2021</v>
      </c>
      <c r="I86">
        <v>12</v>
      </c>
      <c r="J86" t="s">
        <v>37</v>
      </c>
      <c r="K86" t="s">
        <v>108</v>
      </c>
      <c r="L86" t="s">
        <v>109</v>
      </c>
      <c r="M86">
        <v>8</v>
      </c>
      <c r="N86" t="s">
        <v>110</v>
      </c>
      <c r="O86" t="s">
        <v>41</v>
      </c>
      <c r="P86" t="s">
        <v>111</v>
      </c>
      <c r="Q86" t="s">
        <v>43</v>
      </c>
      <c r="T86" t="s">
        <v>49</v>
      </c>
      <c r="U86">
        <v>211</v>
      </c>
      <c r="V86" t="s">
        <v>88</v>
      </c>
      <c r="W86">
        <v>32395</v>
      </c>
      <c r="X86">
        <v>15905.26</v>
      </c>
      <c r="Y86">
        <v>15905.26</v>
      </c>
      <c r="Z86">
        <v>15905.26</v>
      </c>
      <c r="AA86">
        <v>15905.26</v>
      </c>
      <c r="AB86">
        <v>15905.26</v>
      </c>
      <c r="AC86">
        <v>15905.26</v>
      </c>
      <c r="AD86" t="s">
        <v>51</v>
      </c>
      <c r="AE86" t="s">
        <v>45</v>
      </c>
      <c r="AF86" t="s">
        <v>46</v>
      </c>
      <c r="AG86" s="1">
        <v>44750.647719907407</v>
      </c>
      <c r="AH86" t="s">
        <v>47</v>
      </c>
    </row>
    <row r="87" spans="1:34" x14ac:dyDescent="0.25">
      <c r="A87" t="s">
        <v>48</v>
      </c>
      <c r="B87">
        <v>2021</v>
      </c>
      <c r="C87">
        <v>5</v>
      </c>
      <c r="D87">
        <v>25</v>
      </c>
      <c r="E87" t="s">
        <v>35</v>
      </c>
      <c r="F87">
        <v>0</v>
      </c>
      <c r="G87" t="s">
        <v>36</v>
      </c>
      <c r="H87">
        <v>2021</v>
      </c>
      <c r="I87">
        <v>12</v>
      </c>
      <c r="J87" t="s">
        <v>37</v>
      </c>
      <c r="K87" t="s">
        <v>108</v>
      </c>
      <c r="L87" t="s">
        <v>109</v>
      </c>
      <c r="M87">
        <v>8</v>
      </c>
      <c r="N87" t="s">
        <v>110</v>
      </c>
      <c r="O87" t="s">
        <v>41</v>
      </c>
      <c r="P87" t="s">
        <v>111</v>
      </c>
      <c r="Q87" t="s">
        <v>43</v>
      </c>
      <c r="T87" t="s">
        <v>68</v>
      </c>
      <c r="U87">
        <v>519</v>
      </c>
      <c r="V87" t="s">
        <v>119</v>
      </c>
      <c r="W87">
        <v>0</v>
      </c>
      <c r="X87">
        <v>9860</v>
      </c>
      <c r="Y87">
        <v>9860</v>
      </c>
      <c r="Z87">
        <v>9860</v>
      </c>
      <c r="AA87">
        <v>9860</v>
      </c>
      <c r="AB87">
        <v>9860</v>
      </c>
      <c r="AC87">
        <v>9860</v>
      </c>
      <c r="AD87" t="s">
        <v>51</v>
      </c>
      <c r="AE87" t="s">
        <v>45</v>
      </c>
      <c r="AF87" t="s">
        <v>46</v>
      </c>
      <c r="AG87" s="1">
        <v>44750.647719907407</v>
      </c>
      <c r="AH87" t="s">
        <v>47</v>
      </c>
    </row>
    <row r="88" spans="1:34" x14ac:dyDescent="0.25">
      <c r="A88" t="s">
        <v>34</v>
      </c>
      <c r="B88">
        <v>2021</v>
      </c>
      <c r="C88">
        <v>5</v>
      </c>
      <c r="D88">
        <v>25</v>
      </c>
      <c r="E88" t="s">
        <v>35</v>
      </c>
      <c r="F88">
        <v>0</v>
      </c>
      <c r="G88" t="s">
        <v>36</v>
      </c>
      <c r="H88">
        <v>2021</v>
      </c>
      <c r="I88">
        <v>12</v>
      </c>
      <c r="J88" t="s">
        <v>37</v>
      </c>
      <c r="K88" t="s">
        <v>108</v>
      </c>
      <c r="L88" t="s">
        <v>109</v>
      </c>
      <c r="M88">
        <v>9</v>
      </c>
      <c r="N88" t="s">
        <v>120</v>
      </c>
      <c r="O88" t="s">
        <v>41</v>
      </c>
      <c r="P88" t="s">
        <v>121</v>
      </c>
      <c r="Q88" t="s">
        <v>43</v>
      </c>
      <c r="R88">
        <v>4170.5200000000004</v>
      </c>
      <c r="S88">
        <v>170091.48</v>
      </c>
      <c r="AD88" t="s">
        <v>122</v>
      </c>
      <c r="AE88" t="s">
        <v>45</v>
      </c>
      <c r="AF88" t="s">
        <v>46</v>
      </c>
      <c r="AG88" s="1">
        <v>44750.647858796299</v>
      </c>
      <c r="AH88" t="s">
        <v>47</v>
      </c>
    </row>
    <row r="89" spans="1:34" x14ac:dyDescent="0.25">
      <c r="A89" t="s">
        <v>48</v>
      </c>
      <c r="B89">
        <v>2021</v>
      </c>
      <c r="C89">
        <v>5</v>
      </c>
      <c r="D89">
        <v>25</v>
      </c>
      <c r="E89" t="s">
        <v>35</v>
      </c>
      <c r="F89">
        <v>0</v>
      </c>
      <c r="G89" t="s">
        <v>36</v>
      </c>
      <c r="H89">
        <v>2021</v>
      </c>
      <c r="I89">
        <v>12</v>
      </c>
      <c r="J89" t="s">
        <v>37</v>
      </c>
      <c r="K89" t="s">
        <v>108</v>
      </c>
      <c r="L89" t="s">
        <v>109</v>
      </c>
      <c r="M89">
        <v>9</v>
      </c>
      <c r="N89" t="s">
        <v>120</v>
      </c>
      <c r="O89" t="s">
        <v>41</v>
      </c>
      <c r="P89" t="s">
        <v>121</v>
      </c>
      <c r="Q89" t="s">
        <v>43</v>
      </c>
      <c r="T89" t="s">
        <v>49</v>
      </c>
      <c r="U89">
        <v>354</v>
      </c>
      <c r="V89" t="s">
        <v>95</v>
      </c>
      <c r="W89">
        <v>663690</v>
      </c>
      <c r="X89">
        <v>746082.08</v>
      </c>
      <c r="Y89">
        <v>746082.08</v>
      </c>
      <c r="Z89">
        <v>746082.08</v>
      </c>
      <c r="AA89">
        <v>746082.08</v>
      </c>
      <c r="AB89">
        <v>746082.08</v>
      </c>
      <c r="AC89">
        <v>746082.08</v>
      </c>
      <c r="AD89" t="s">
        <v>51</v>
      </c>
      <c r="AE89" t="s">
        <v>45</v>
      </c>
      <c r="AF89" t="s">
        <v>46</v>
      </c>
      <c r="AG89" s="1">
        <v>44750.647858796299</v>
      </c>
      <c r="AH89" t="s">
        <v>47</v>
      </c>
    </row>
    <row r="90" spans="1:34" x14ac:dyDescent="0.25">
      <c r="A90" t="s">
        <v>48</v>
      </c>
      <c r="B90">
        <v>2021</v>
      </c>
      <c r="C90">
        <v>5</v>
      </c>
      <c r="D90">
        <v>25</v>
      </c>
      <c r="E90" t="s">
        <v>35</v>
      </c>
      <c r="F90">
        <v>0</v>
      </c>
      <c r="G90" t="s">
        <v>36</v>
      </c>
      <c r="H90">
        <v>2021</v>
      </c>
      <c r="I90">
        <v>12</v>
      </c>
      <c r="J90" t="s">
        <v>37</v>
      </c>
      <c r="K90" t="s">
        <v>108</v>
      </c>
      <c r="L90" t="s">
        <v>109</v>
      </c>
      <c r="M90">
        <v>9</v>
      </c>
      <c r="N90" t="s">
        <v>120</v>
      </c>
      <c r="O90" t="s">
        <v>41</v>
      </c>
      <c r="P90" t="s">
        <v>121</v>
      </c>
      <c r="Q90" t="s">
        <v>43</v>
      </c>
      <c r="T90" t="s">
        <v>49</v>
      </c>
      <c r="U90">
        <v>261</v>
      </c>
      <c r="V90" t="s">
        <v>90</v>
      </c>
      <c r="W90">
        <v>36472</v>
      </c>
      <c r="X90">
        <v>27351</v>
      </c>
      <c r="Y90">
        <v>27351</v>
      </c>
      <c r="Z90">
        <v>27351</v>
      </c>
      <c r="AA90">
        <v>27351</v>
      </c>
      <c r="AB90">
        <v>27351</v>
      </c>
      <c r="AC90">
        <v>27351</v>
      </c>
      <c r="AD90" t="s">
        <v>51</v>
      </c>
      <c r="AE90" t="s">
        <v>45</v>
      </c>
      <c r="AF90" t="s">
        <v>46</v>
      </c>
      <c r="AG90" s="1">
        <v>44750.647858796299</v>
      </c>
      <c r="AH90" t="s">
        <v>47</v>
      </c>
    </row>
    <row r="91" spans="1:34" x14ac:dyDescent="0.25">
      <c r="A91" t="s">
        <v>48</v>
      </c>
      <c r="B91">
        <v>2021</v>
      </c>
      <c r="C91">
        <v>5</v>
      </c>
      <c r="D91">
        <v>25</v>
      </c>
      <c r="E91" t="s">
        <v>35</v>
      </c>
      <c r="F91">
        <v>0</v>
      </c>
      <c r="G91" t="s">
        <v>36</v>
      </c>
      <c r="H91">
        <v>2021</v>
      </c>
      <c r="I91">
        <v>12</v>
      </c>
      <c r="J91" t="s">
        <v>37</v>
      </c>
      <c r="K91" t="s">
        <v>108</v>
      </c>
      <c r="L91" t="s">
        <v>109</v>
      </c>
      <c r="M91">
        <v>9</v>
      </c>
      <c r="N91" t="s">
        <v>120</v>
      </c>
      <c r="O91" t="s">
        <v>41</v>
      </c>
      <c r="P91" t="s">
        <v>121</v>
      </c>
      <c r="Q91" t="s">
        <v>43</v>
      </c>
      <c r="T91" t="s">
        <v>49</v>
      </c>
      <c r="U91">
        <v>271</v>
      </c>
      <c r="V91" t="s">
        <v>77</v>
      </c>
      <c r="W91">
        <v>12401.92</v>
      </c>
      <c r="X91">
        <v>9280</v>
      </c>
      <c r="Y91">
        <v>9280</v>
      </c>
      <c r="Z91">
        <v>9280</v>
      </c>
      <c r="AA91">
        <v>9280</v>
      </c>
      <c r="AB91">
        <v>9280</v>
      </c>
      <c r="AC91">
        <v>9280</v>
      </c>
      <c r="AD91" t="s">
        <v>51</v>
      </c>
      <c r="AE91" t="s">
        <v>45</v>
      </c>
      <c r="AF91" t="s">
        <v>46</v>
      </c>
      <c r="AG91" s="1">
        <v>44750.647858796299</v>
      </c>
      <c r="AH91" t="s">
        <v>47</v>
      </c>
    </row>
    <row r="92" spans="1:34" x14ac:dyDescent="0.25">
      <c r="A92" t="s">
        <v>48</v>
      </c>
      <c r="B92">
        <v>2021</v>
      </c>
      <c r="C92">
        <v>5</v>
      </c>
      <c r="D92">
        <v>25</v>
      </c>
      <c r="E92" t="s">
        <v>35</v>
      </c>
      <c r="F92">
        <v>0</v>
      </c>
      <c r="G92" t="s">
        <v>36</v>
      </c>
      <c r="H92">
        <v>2021</v>
      </c>
      <c r="I92">
        <v>12</v>
      </c>
      <c r="J92" t="s">
        <v>37</v>
      </c>
      <c r="K92" t="s">
        <v>108</v>
      </c>
      <c r="L92" t="s">
        <v>109</v>
      </c>
      <c r="M92">
        <v>9</v>
      </c>
      <c r="N92" t="s">
        <v>120</v>
      </c>
      <c r="O92" t="s">
        <v>41</v>
      </c>
      <c r="P92" t="s">
        <v>121</v>
      </c>
      <c r="Q92" t="s">
        <v>43</v>
      </c>
      <c r="T92" t="s">
        <v>49</v>
      </c>
      <c r="U92">
        <v>295</v>
      </c>
      <c r="V92" t="s">
        <v>82</v>
      </c>
      <c r="W92">
        <v>0</v>
      </c>
      <c r="X92">
        <v>105555.22</v>
      </c>
      <c r="Y92">
        <v>105555.22</v>
      </c>
      <c r="Z92">
        <v>105555.22</v>
      </c>
      <c r="AA92">
        <v>105555.22</v>
      </c>
      <c r="AB92">
        <v>105555.22</v>
      </c>
      <c r="AC92">
        <v>105555.22</v>
      </c>
      <c r="AD92" t="s">
        <v>51</v>
      </c>
      <c r="AE92" t="s">
        <v>45</v>
      </c>
      <c r="AF92" t="s">
        <v>46</v>
      </c>
      <c r="AG92" s="1">
        <v>44750.647858796299</v>
      </c>
      <c r="AH92" t="s">
        <v>47</v>
      </c>
    </row>
    <row r="93" spans="1:34" x14ac:dyDescent="0.25">
      <c r="A93" t="s">
        <v>48</v>
      </c>
      <c r="B93">
        <v>2021</v>
      </c>
      <c r="C93">
        <v>5</v>
      </c>
      <c r="D93">
        <v>25</v>
      </c>
      <c r="E93" t="s">
        <v>35</v>
      </c>
      <c r="F93">
        <v>0</v>
      </c>
      <c r="G93" t="s">
        <v>36</v>
      </c>
      <c r="H93">
        <v>2021</v>
      </c>
      <c r="I93">
        <v>12</v>
      </c>
      <c r="J93" t="s">
        <v>37</v>
      </c>
      <c r="K93" t="s">
        <v>108</v>
      </c>
      <c r="L93" t="s">
        <v>109</v>
      </c>
      <c r="M93">
        <v>9</v>
      </c>
      <c r="N93" t="s">
        <v>120</v>
      </c>
      <c r="O93" t="s">
        <v>41</v>
      </c>
      <c r="P93" t="s">
        <v>121</v>
      </c>
      <c r="Q93" t="s">
        <v>43</v>
      </c>
      <c r="T93" t="s">
        <v>49</v>
      </c>
      <c r="U93">
        <v>334</v>
      </c>
      <c r="V93" t="s">
        <v>84</v>
      </c>
      <c r="W93">
        <v>114779</v>
      </c>
      <c r="X93">
        <v>113234.55</v>
      </c>
      <c r="Y93">
        <v>113234.55</v>
      </c>
      <c r="Z93">
        <v>113234.55</v>
      </c>
      <c r="AA93">
        <v>113234.55</v>
      </c>
      <c r="AB93">
        <v>113234.55</v>
      </c>
      <c r="AC93">
        <v>113234.55</v>
      </c>
      <c r="AD93" t="s">
        <v>51</v>
      </c>
      <c r="AE93" t="s">
        <v>45</v>
      </c>
      <c r="AF93" t="s">
        <v>46</v>
      </c>
      <c r="AG93" s="1">
        <v>44750.647858796299</v>
      </c>
      <c r="AH93" t="s">
        <v>47</v>
      </c>
    </row>
    <row r="94" spans="1:34" x14ac:dyDescent="0.25">
      <c r="A94" t="s">
        <v>48</v>
      </c>
      <c r="B94">
        <v>2021</v>
      </c>
      <c r="C94">
        <v>5</v>
      </c>
      <c r="D94">
        <v>25</v>
      </c>
      <c r="E94" t="s">
        <v>35</v>
      </c>
      <c r="F94">
        <v>0</v>
      </c>
      <c r="G94" t="s">
        <v>36</v>
      </c>
      <c r="H94">
        <v>2021</v>
      </c>
      <c r="I94">
        <v>12</v>
      </c>
      <c r="J94" t="s">
        <v>37</v>
      </c>
      <c r="K94" t="s">
        <v>108</v>
      </c>
      <c r="L94" t="s">
        <v>109</v>
      </c>
      <c r="M94">
        <v>9</v>
      </c>
      <c r="N94" t="s">
        <v>120</v>
      </c>
      <c r="O94" t="s">
        <v>41</v>
      </c>
      <c r="P94" t="s">
        <v>121</v>
      </c>
      <c r="Q94" t="s">
        <v>43</v>
      </c>
      <c r="T94" t="s">
        <v>49</v>
      </c>
      <c r="U94">
        <v>336</v>
      </c>
      <c r="V94" t="s">
        <v>70</v>
      </c>
      <c r="W94">
        <v>17873.37</v>
      </c>
      <c r="X94">
        <v>17295.400000000001</v>
      </c>
      <c r="Y94">
        <v>17295.400000000001</v>
      </c>
      <c r="Z94">
        <v>17295.400000000001</v>
      </c>
      <c r="AA94">
        <v>17295.400000000001</v>
      </c>
      <c r="AB94">
        <v>17295.400000000001</v>
      </c>
      <c r="AC94">
        <v>17295.400000000001</v>
      </c>
      <c r="AD94" t="s">
        <v>51</v>
      </c>
      <c r="AE94" t="s">
        <v>45</v>
      </c>
      <c r="AF94" t="s">
        <v>46</v>
      </c>
      <c r="AG94" s="1">
        <v>44750.647858796299</v>
      </c>
      <c r="AH94" t="s">
        <v>47</v>
      </c>
    </row>
    <row r="95" spans="1:34" x14ac:dyDescent="0.25">
      <c r="A95" t="s">
        <v>48</v>
      </c>
      <c r="B95">
        <v>2021</v>
      </c>
      <c r="C95">
        <v>5</v>
      </c>
      <c r="D95">
        <v>25</v>
      </c>
      <c r="E95" t="s">
        <v>35</v>
      </c>
      <c r="F95">
        <v>0</v>
      </c>
      <c r="G95" t="s">
        <v>36</v>
      </c>
      <c r="H95">
        <v>2021</v>
      </c>
      <c r="I95">
        <v>12</v>
      </c>
      <c r="J95" t="s">
        <v>37</v>
      </c>
      <c r="K95" t="s">
        <v>108</v>
      </c>
      <c r="L95" t="s">
        <v>109</v>
      </c>
      <c r="M95">
        <v>9</v>
      </c>
      <c r="N95" t="s">
        <v>120</v>
      </c>
      <c r="O95" t="s">
        <v>41</v>
      </c>
      <c r="P95" t="s">
        <v>121</v>
      </c>
      <c r="Q95" t="s">
        <v>43</v>
      </c>
      <c r="T95" t="s">
        <v>49</v>
      </c>
      <c r="U95">
        <v>341</v>
      </c>
      <c r="V95" t="s">
        <v>52</v>
      </c>
      <c r="W95">
        <v>0</v>
      </c>
      <c r="X95">
        <v>6.22</v>
      </c>
      <c r="Y95">
        <v>6.22</v>
      </c>
      <c r="Z95">
        <v>0</v>
      </c>
      <c r="AA95">
        <v>0</v>
      </c>
      <c r="AB95">
        <v>0</v>
      </c>
      <c r="AC95">
        <v>0</v>
      </c>
      <c r="AD95" t="s">
        <v>123</v>
      </c>
      <c r="AE95" t="s">
        <v>45</v>
      </c>
      <c r="AF95" t="s">
        <v>46</v>
      </c>
      <c r="AG95" s="1">
        <v>44750.647858796299</v>
      </c>
      <c r="AH95" t="s">
        <v>47</v>
      </c>
    </row>
    <row r="96" spans="1:34" x14ac:dyDescent="0.25">
      <c r="A96" t="s">
        <v>48</v>
      </c>
      <c r="B96">
        <v>2021</v>
      </c>
      <c r="C96">
        <v>5</v>
      </c>
      <c r="D96">
        <v>25</v>
      </c>
      <c r="E96" t="s">
        <v>35</v>
      </c>
      <c r="F96">
        <v>0</v>
      </c>
      <c r="G96" t="s">
        <v>36</v>
      </c>
      <c r="H96">
        <v>2021</v>
      </c>
      <c r="I96">
        <v>12</v>
      </c>
      <c r="J96" t="s">
        <v>37</v>
      </c>
      <c r="K96" t="s">
        <v>108</v>
      </c>
      <c r="L96" t="s">
        <v>109</v>
      </c>
      <c r="M96">
        <v>9</v>
      </c>
      <c r="N96" t="s">
        <v>120</v>
      </c>
      <c r="O96" t="s">
        <v>41</v>
      </c>
      <c r="P96" t="s">
        <v>121</v>
      </c>
      <c r="Q96" t="s">
        <v>43</v>
      </c>
      <c r="T96" t="s">
        <v>49</v>
      </c>
      <c r="U96">
        <v>259</v>
      </c>
      <c r="V96" t="s">
        <v>86</v>
      </c>
      <c r="W96">
        <v>61456.84</v>
      </c>
      <c r="X96">
        <v>48077.279999999999</v>
      </c>
      <c r="Y96">
        <v>48077.279999999999</v>
      </c>
      <c r="Z96">
        <v>48077.279999999999</v>
      </c>
      <c r="AA96">
        <v>48077.279999999999</v>
      </c>
      <c r="AB96">
        <v>48077.279999999999</v>
      </c>
      <c r="AC96">
        <v>48077.279999999999</v>
      </c>
      <c r="AD96" t="s">
        <v>51</v>
      </c>
      <c r="AE96" t="s">
        <v>45</v>
      </c>
      <c r="AF96" t="s">
        <v>46</v>
      </c>
      <c r="AG96" s="1">
        <v>44750.647858796299</v>
      </c>
      <c r="AH96" t="s">
        <v>47</v>
      </c>
    </row>
    <row r="97" spans="1:34" x14ac:dyDescent="0.25">
      <c r="A97" t="s">
        <v>48</v>
      </c>
      <c r="B97">
        <v>2021</v>
      </c>
      <c r="C97">
        <v>5</v>
      </c>
      <c r="D97">
        <v>25</v>
      </c>
      <c r="E97" t="s">
        <v>35</v>
      </c>
      <c r="F97">
        <v>0</v>
      </c>
      <c r="G97" t="s">
        <v>36</v>
      </c>
      <c r="H97">
        <v>2021</v>
      </c>
      <c r="I97">
        <v>12</v>
      </c>
      <c r="J97" t="s">
        <v>37</v>
      </c>
      <c r="K97" t="s">
        <v>108</v>
      </c>
      <c r="L97" t="s">
        <v>109</v>
      </c>
      <c r="M97">
        <v>9</v>
      </c>
      <c r="N97" t="s">
        <v>120</v>
      </c>
      <c r="O97" t="s">
        <v>41</v>
      </c>
      <c r="P97" t="s">
        <v>121</v>
      </c>
      <c r="Q97" t="s">
        <v>43</v>
      </c>
      <c r="T97" t="s">
        <v>49</v>
      </c>
      <c r="U97">
        <v>121</v>
      </c>
      <c r="V97" t="s">
        <v>62</v>
      </c>
      <c r="W97">
        <v>2074221</v>
      </c>
      <c r="X97">
        <v>2738848.5</v>
      </c>
      <c r="Y97">
        <v>2738848.5</v>
      </c>
      <c r="Z97">
        <v>2738848.5</v>
      </c>
      <c r="AA97">
        <v>2738848.5</v>
      </c>
      <c r="AB97">
        <v>2738848.5</v>
      </c>
      <c r="AC97">
        <v>2738848.5</v>
      </c>
      <c r="AD97" t="s">
        <v>51</v>
      </c>
      <c r="AE97" t="s">
        <v>45</v>
      </c>
      <c r="AF97" t="s">
        <v>46</v>
      </c>
      <c r="AG97" s="1">
        <v>44750.647858796299</v>
      </c>
      <c r="AH97" t="s">
        <v>47</v>
      </c>
    </row>
    <row r="98" spans="1:34" x14ac:dyDescent="0.25">
      <c r="A98" t="s">
        <v>48</v>
      </c>
      <c r="B98">
        <v>2021</v>
      </c>
      <c r="C98">
        <v>5</v>
      </c>
      <c r="D98">
        <v>25</v>
      </c>
      <c r="E98" t="s">
        <v>35</v>
      </c>
      <c r="F98">
        <v>0</v>
      </c>
      <c r="G98" t="s">
        <v>36</v>
      </c>
      <c r="H98">
        <v>2021</v>
      </c>
      <c r="I98">
        <v>12</v>
      </c>
      <c r="J98" t="s">
        <v>37</v>
      </c>
      <c r="K98" t="s">
        <v>108</v>
      </c>
      <c r="L98" t="s">
        <v>109</v>
      </c>
      <c r="M98">
        <v>9</v>
      </c>
      <c r="N98" t="s">
        <v>120</v>
      </c>
      <c r="O98" t="s">
        <v>41</v>
      </c>
      <c r="P98" t="s">
        <v>121</v>
      </c>
      <c r="Q98" t="s">
        <v>43</v>
      </c>
      <c r="T98" t="s">
        <v>49</v>
      </c>
      <c r="U98">
        <v>122</v>
      </c>
      <c r="V98" t="s">
        <v>50</v>
      </c>
      <c r="W98">
        <v>586327</v>
      </c>
      <c r="X98">
        <v>608969</v>
      </c>
      <c r="Y98">
        <v>608969</v>
      </c>
      <c r="Z98">
        <v>608969</v>
      </c>
      <c r="AA98">
        <v>608969</v>
      </c>
      <c r="AB98">
        <v>608969</v>
      </c>
      <c r="AC98">
        <v>608969</v>
      </c>
      <c r="AD98" t="s">
        <v>51</v>
      </c>
      <c r="AE98" t="s">
        <v>45</v>
      </c>
      <c r="AF98" t="s">
        <v>46</v>
      </c>
      <c r="AG98" s="1">
        <v>44750.647858796299</v>
      </c>
      <c r="AH98" t="s">
        <v>47</v>
      </c>
    </row>
    <row r="99" spans="1:34" x14ac:dyDescent="0.25">
      <c r="A99" t="s">
        <v>48</v>
      </c>
      <c r="B99">
        <v>2021</v>
      </c>
      <c r="C99">
        <v>5</v>
      </c>
      <c r="D99">
        <v>25</v>
      </c>
      <c r="E99" t="s">
        <v>35</v>
      </c>
      <c r="F99">
        <v>0</v>
      </c>
      <c r="G99" t="s">
        <v>36</v>
      </c>
      <c r="H99">
        <v>2021</v>
      </c>
      <c r="I99">
        <v>12</v>
      </c>
      <c r="J99" t="s">
        <v>37</v>
      </c>
      <c r="K99" t="s">
        <v>108</v>
      </c>
      <c r="L99" t="s">
        <v>109</v>
      </c>
      <c r="M99">
        <v>9</v>
      </c>
      <c r="N99" t="s">
        <v>120</v>
      </c>
      <c r="O99" t="s">
        <v>41</v>
      </c>
      <c r="P99" t="s">
        <v>121</v>
      </c>
      <c r="Q99" t="s">
        <v>43</v>
      </c>
      <c r="T99" t="s">
        <v>49</v>
      </c>
      <c r="U99">
        <v>253</v>
      </c>
      <c r="V99" t="s">
        <v>60</v>
      </c>
      <c r="W99">
        <v>29326</v>
      </c>
      <c r="X99">
        <v>7420</v>
      </c>
      <c r="Y99">
        <v>7420</v>
      </c>
      <c r="Z99">
        <v>7420</v>
      </c>
      <c r="AA99">
        <v>7420</v>
      </c>
      <c r="AB99">
        <v>7420</v>
      </c>
      <c r="AC99">
        <v>7420</v>
      </c>
      <c r="AD99" t="s">
        <v>51</v>
      </c>
      <c r="AE99" t="s">
        <v>45</v>
      </c>
      <c r="AF99" t="s">
        <v>46</v>
      </c>
      <c r="AG99" s="1">
        <v>44750.647858796299</v>
      </c>
      <c r="AH99" t="s">
        <v>47</v>
      </c>
    </row>
    <row r="100" spans="1:34" x14ac:dyDescent="0.25">
      <c r="A100" t="s">
        <v>48</v>
      </c>
      <c r="B100">
        <v>2021</v>
      </c>
      <c r="C100">
        <v>5</v>
      </c>
      <c r="D100">
        <v>25</v>
      </c>
      <c r="E100" t="s">
        <v>35</v>
      </c>
      <c r="F100">
        <v>0</v>
      </c>
      <c r="G100" t="s">
        <v>36</v>
      </c>
      <c r="H100">
        <v>2021</v>
      </c>
      <c r="I100">
        <v>12</v>
      </c>
      <c r="J100" t="s">
        <v>37</v>
      </c>
      <c r="K100" t="s">
        <v>108</v>
      </c>
      <c r="L100" t="s">
        <v>109</v>
      </c>
      <c r="M100">
        <v>9</v>
      </c>
      <c r="N100" t="s">
        <v>120</v>
      </c>
      <c r="O100" t="s">
        <v>41</v>
      </c>
      <c r="P100" t="s">
        <v>121</v>
      </c>
      <c r="Q100" t="s">
        <v>43</v>
      </c>
      <c r="T100" t="s">
        <v>49</v>
      </c>
      <c r="U100">
        <v>254</v>
      </c>
      <c r="V100" t="s">
        <v>89</v>
      </c>
      <c r="W100">
        <v>23765.4</v>
      </c>
      <c r="X100">
        <v>27260</v>
      </c>
      <c r="Y100">
        <v>27260</v>
      </c>
      <c r="Z100">
        <v>27260</v>
      </c>
      <c r="AA100">
        <v>27260</v>
      </c>
      <c r="AB100">
        <v>27260</v>
      </c>
      <c r="AC100">
        <v>27260</v>
      </c>
      <c r="AD100" t="s">
        <v>51</v>
      </c>
      <c r="AE100" t="s">
        <v>45</v>
      </c>
      <c r="AF100" t="s">
        <v>46</v>
      </c>
      <c r="AG100" s="1">
        <v>44750.647858796299</v>
      </c>
      <c r="AH100" t="s">
        <v>47</v>
      </c>
    </row>
    <row r="101" spans="1:34" x14ac:dyDescent="0.25">
      <c r="A101" t="s">
        <v>48</v>
      </c>
      <c r="B101">
        <v>2021</v>
      </c>
      <c r="C101">
        <v>5</v>
      </c>
      <c r="D101">
        <v>25</v>
      </c>
      <c r="E101" t="s">
        <v>35</v>
      </c>
      <c r="F101">
        <v>0</v>
      </c>
      <c r="G101" t="s">
        <v>36</v>
      </c>
      <c r="H101">
        <v>2021</v>
      </c>
      <c r="I101">
        <v>12</v>
      </c>
      <c r="J101" t="s">
        <v>37</v>
      </c>
      <c r="K101" t="s">
        <v>108</v>
      </c>
      <c r="L101" t="s">
        <v>109</v>
      </c>
      <c r="M101">
        <v>9</v>
      </c>
      <c r="N101" t="s">
        <v>120</v>
      </c>
      <c r="O101" t="s">
        <v>41</v>
      </c>
      <c r="P101" t="s">
        <v>121</v>
      </c>
      <c r="Q101" t="s">
        <v>43</v>
      </c>
      <c r="T101" t="s">
        <v>68</v>
      </c>
      <c r="U101">
        <v>515</v>
      </c>
      <c r="V101" t="s">
        <v>69</v>
      </c>
      <c r="W101">
        <v>325000</v>
      </c>
      <c r="X101">
        <v>290011.36</v>
      </c>
      <c r="Y101">
        <v>290011.36</v>
      </c>
      <c r="Z101">
        <v>290011.36</v>
      </c>
      <c r="AA101">
        <v>290011.36</v>
      </c>
      <c r="AB101">
        <v>290011.36</v>
      </c>
      <c r="AC101">
        <v>290011.36</v>
      </c>
      <c r="AD101" t="s">
        <v>51</v>
      </c>
      <c r="AE101" t="s">
        <v>45</v>
      </c>
      <c r="AF101" t="s">
        <v>46</v>
      </c>
      <c r="AG101" s="1">
        <v>44750.647858796299</v>
      </c>
      <c r="AH101" t="s">
        <v>47</v>
      </c>
    </row>
    <row r="102" spans="1:34" x14ac:dyDescent="0.25">
      <c r="A102" t="s">
        <v>48</v>
      </c>
      <c r="B102">
        <v>2021</v>
      </c>
      <c r="C102">
        <v>5</v>
      </c>
      <c r="D102">
        <v>25</v>
      </c>
      <c r="E102" t="s">
        <v>35</v>
      </c>
      <c r="F102">
        <v>0</v>
      </c>
      <c r="G102" t="s">
        <v>36</v>
      </c>
      <c r="H102">
        <v>2021</v>
      </c>
      <c r="I102">
        <v>12</v>
      </c>
      <c r="J102" t="s">
        <v>37</v>
      </c>
      <c r="K102" t="s">
        <v>108</v>
      </c>
      <c r="L102" t="s">
        <v>109</v>
      </c>
      <c r="M102">
        <v>9</v>
      </c>
      <c r="N102" t="s">
        <v>120</v>
      </c>
      <c r="O102" t="s">
        <v>41</v>
      </c>
      <c r="P102" t="s">
        <v>121</v>
      </c>
      <c r="Q102" t="s">
        <v>43</v>
      </c>
      <c r="T102" t="s">
        <v>68</v>
      </c>
      <c r="U102">
        <v>531</v>
      </c>
      <c r="V102" t="s">
        <v>104</v>
      </c>
      <c r="W102">
        <v>800000</v>
      </c>
      <c r="X102">
        <v>714446.7</v>
      </c>
      <c r="Y102">
        <v>714446.7</v>
      </c>
      <c r="Z102">
        <v>714446.7</v>
      </c>
      <c r="AA102">
        <v>714446.7</v>
      </c>
      <c r="AB102">
        <v>714446.7</v>
      </c>
      <c r="AC102">
        <v>714446.7</v>
      </c>
      <c r="AD102" t="s">
        <v>51</v>
      </c>
      <c r="AE102" t="s">
        <v>45</v>
      </c>
      <c r="AF102" t="s">
        <v>46</v>
      </c>
      <c r="AG102" s="1">
        <v>44750.647858796299</v>
      </c>
      <c r="AH102" t="s">
        <v>47</v>
      </c>
    </row>
    <row r="103" spans="1:34" x14ac:dyDescent="0.25">
      <c r="A103" t="s">
        <v>34</v>
      </c>
      <c r="B103">
        <v>2021</v>
      </c>
      <c r="C103">
        <v>5</v>
      </c>
      <c r="D103">
        <v>25</v>
      </c>
      <c r="E103" t="s">
        <v>35</v>
      </c>
      <c r="F103">
        <v>0</v>
      </c>
      <c r="G103" t="s">
        <v>36</v>
      </c>
      <c r="H103">
        <v>2021</v>
      </c>
      <c r="I103">
        <v>12</v>
      </c>
      <c r="J103" t="s">
        <v>37</v>
      </c>
      <c r="K103" t="s">
        <v>108</v>
      </c>
      <c r="L103" t="s">
        <v>109</v>
      </c>
      <c r="M103">
        <v>13</v>
      </c>
      <c r="N103" t="s">
        <v>124</v>
      </c>
      <c r="O103" t="s">
        <v>41</v>
      </c>
      <c r="P103" t="s">
        <v>125</v>
      </c>
      <c r="Q103" t="s">
        <v>43</v>
      </c>
      <c r="R103">
        <v>288471.05</v>
      </c>
      <c r="S103">
        <v>581241.81999999995</v>
      </c>
      <c r="AD103" t="s">
        <v>51</v>
      </c>
      <c r="AE103" t="s">
        <v>45</v>
      </c>
      <c r="AF103" t="s">
        <v>46</v>
      </c>
      <c r="AG103" s="1">
        <v>44750.654537037037</v>
      </c>
      <c r="AH103" t="s">
        <v>47</v>
      </c>
    </row>
    <row r="104" spans="1:34" x14ac:dyDescent="0.25">
      <c r="A104" t="s">
        <v>48</v>
      </c>
      <c r="B104">
        <v>2021</v>
      </c>
      <c r="C104">
        <v>5</v>
      </c>
      <c r="D104">
        <v>25</v>
      </c>
      <c r="E104" t="s">
        <v>35</v>
      </c>
      <c r="F104">
        <v>0</v>
      </c>
      <c r="G104" t="s">
        <v>36</v>
      </c>
      <c r="H104">
        <v>2021</v>
      </c>
      <c r="I104">
        <v>12</v>
      </c>
      <c r="J104" t="s">
        <v>37</v>
      </c>
      <c r="K104" t="s">
        <v>108</v>
      </c>
      <c r="L104" t="s">
        <v>109</v>
      </c>
      <c r="M104">
        <v>13</v>
      </c>
      <c r="N104" t="s">
        <v>124</v>
      </c>
      <c r="O104" t="s">
        <v>41</v>
      </c>
      <c r="P104" t="s">
        <v>125</v>
      </c>
      <c r="Q104" t="s">
        <v>43</v>
      </c>
      <c r="T104" t="s">
        <v>49</v>
      </c>
      <c r="U104">
        <v>359</v>
      </c>
      <c r="V104" t="s">
        <v>126</v>
      </c>
      <c r="W104">
        <v>0</v>
      </c>
      <c r="X104">
        <v>1889985.14</v>
      </c>
      <c r="Y104">
        <v>1889985.14</v>
      </c>
      <c r="Z104">
        <v>1889985.14</v>
      </c>
      <c r="AA104">
        <v>1889985.14</v>
      </c>
      <c r="AB104">
        <v>1889985.14</v>
      </c>
      <c r="AC104">
        <v>1889985.14</v>
      </c>
      <c r="AD104" t="s">
        <v>51</v>
      </c>
      <c r="AE104" t="s">
        <v>45</v>
      </c>
      <c r="AF104" t="s">
        <v>46</v>
      </c>
      <c r="AG104" s="1">
        <v>44750.654537037037</v>
      </c>
      <c r="AH104" t="s">
        <v>47</v>
      </c>
    </row>
    <row r="105" spans="1:34" x14ac:dyDescent="0.25">
      <c r="A105" t="s">
        <v>48</v>
      </c>
      <c r="B105">
        <v>2021</v>
      </c>
      <c r="C105">
        <v>5</v>
      </c>
      <c r="D105">
        <v>25</v>
      </c>
      <c r="E105" t="s">
        <v>35</v>
      </c>
      <c r="F105">
        <v>0</v>
      </c>
      <c r="G105" t="s">
        <v>36</v>
      </c>
      <c r="H105">
        <v>2021</v>
      </c>
      <c r="I105">
        <v>12</v>
      </c>
      <c r="J105" t="s">
        <v>37</v>
      </c>
      <c r="K105" t="s">
        <v>108</v>
      </c>
      <c r="L105" t="s">
        <v>109</v>
      </c>
      <c r="M105">
        <v>13</v>
      </c>
      <c r="N105" t="s">
        <v>124</v>
      </c>
      <c r="O105" t="s">
        <v>41</v>
      </c>
      <c r="P105" t="s">
        <v>125</v>
      </c>
      <c r="Q105" t="s">
        <v>43</v>
      </c>
      <c r="T105" t="s">
        <v>49</v>
      </c>
      <c r="U105">
        <v>358</v>
      </c>
      <c r="V105" t="s">
        <v>127</v>
      </c>
      <c r="W105">
        <v>2951131</v>
      </c>
      <c r="X105" s="2">
        <v>17209132.789999999</v>
      </c>
      <c r="Y105" s="2">
        <v>17209132.789999999</v>
      </c>
      <c r="Z105" s="2">
        <v>17209132.789999999</v>
      </c>
      <c r="AA105" s="2">
        <v>17209132.789999999</v>
      </c>
      <c r="AB105" s="2">
        <v>17209132.789999999</v>
      </c>
      <c r="AC105" s="2">
        <v>17209132.789999999</v>
      </c>
      <c r="AD105" t="s">
        <v>51</v>
      </c>
      <c r="AE105" t="s">
        <v>45</v>
      </c>
      <c r="AF105" t="s">
        <v>46</v>
      </c>
      <c r="AG105" s="1">
        <v>44750.654537037037</v>
      </c>
      <c r="AH105" t="s">
        <v>47</v>
      </c>
    </row>
    <row r="106" spans="1:34" x14ac:dyDescent="0.25">
      <c r="A106" t="s">
        <v>48</v>
      </c>
      <c r="B106">
        <v>2021</v>
      </c>
      <c r="C106">
        <v>5</v>
      </c>
      <c r="D106">
        <v>25</v>
      </c>
      <c r="E106" t="s">
        <v>35</v>
      </c>
      <c r="F106">
        <v>0</v>
      </c>
      <c r="G106" t="s">
        <v>36</v>
      </c>
      <c r="H106">
        <v>2021</v>
      </c>
      <c r="I106">
        <v>12</v>
      </c>
      <c r="J106" t="s">
        <v>37</v>
      </c>
      <c r="K106" t="s">
        <v>108</v>
      </c>
      <c r="L106" t="s">
        <v>109</v>
      </c>
      <c r="M106">
        <v>13</v>
      </c>
      <c r="N106" t="s">
        <v>124</v>
      </c>
      <c r="O106" t="s">
        <v>41</v>
      </c>
      <c r="P106" t="s">
        <v>125</v>
      </c>
      <c r="Q106" t="s">
        <v>43</v>
      </c>
      <c r="T106" t="s">
        <v>49</v>
      </c>
      <c r="U106">
        <v>272</v>
      </c>
      <c r="V106" t="s">
        <v>78</v>
      </c>
      <c r="W106">
        <v>0</v>
      </c>
      <c r="X106">
        <v>1816096</v>
      </c>
      <c r="Y106">
        <v>1816096</v>
      </c>
      <c r="Z106">
        <v>1816096</v>
      </c>
      <c r="AA106">
        <v>1816096</v>
      </c>
      <c r="AB106">
        <v>1816096</v>
      </c>
      <c r="AC106">
        <v>1816096</v>
      </c>
      <c r="AD106" t="s">
        <v>51</v>
      </c>
      <c r="AE106" t="s">
        <v>45</v>
      </c>
      <c r="AF106" t="s">
        <v>46</v>
      </c>
      <c r="AG106" s="1">
        <v>44750.654537037037</v>
      </c>
      <c r="AH106" t="s">
        <v>47</v>
      </c>
    </row>
    <row r="107" spans="1:34" x14ac:dyDescent="0.25">
      <c r="A107" t="s">
        <v>48</v>
      </c>
      <c r="B107">
        <v>2021</v>
      </c>
      <c r="C107">
        <v>5</v>
      </c>
      <c r="D107">
        <v>25</v>
      </c>
      <c r="E107" t="s">
        <v>35</v>
      </c>
      <c r="F107">
        <v>0</v>
      </c>
      <c r="G107" t="s">
        <v>36</v>
      </c>
      <c r="H107">
        <v>2021</v>
      </c>
      <c r="I107">
        <v>12</v>
      </c>
      <c r="J107" t="s">
        <v>37</v>
      </c>
      <c r="K107" t="s">
        <v>108</v>
      </c>
      <c r="L107" t="s">
        <v>109</v>
      </c>
      <c r="M107">
        <v>13</v>
      </c>
      <c r="N107" t="s">
        <v>124</v>
      </c>
      <c r="O107" t="s">
        <v>41</v>
      </c>
      <c r="P107" t="s">
        <v>125</v>
      </c>
      <c r="Q107" t="s">
        <v>43</v>
      </c>
      <c r="T107" t="s">
        <v>49</v>
      </c>
      <c r="U107">
        <v>311</v>
      </c>
      <c r="V107" t="s">
        <v>128</v>
      </c>
      <c r="W107">
        <v>0</v>
      </c>
      <c r="X107" s="2">
        <v>17385243.460000001</v>
      </c>
      <c r="Y107" s="2">
        <v>17385243.460000001</v>
      </c>
      <c r="Z107" s="2">
        <v>17385243.460000001</v>
      </c>
      <c r="AA107" s="2">
        <v>17385243.460000001</v>
      </c>
      <c r="AB107" s="2">
        <v>17385243.460000001</v>
      </c>
      <c r="AC107" s="2">
        <v>17385243.460000001</v>
      </c>
      <c r="AD107" t="s">
        <v>51</v>
      </c>
      <c r="AE107" t="s">
        <v>45</v>
      </c>
      <c r="AF107" t="s">
        <v>46</v>
      </c>
      <c r="AG107" s="1">
        <v>44750.654537037037</v>
      </c>
      <c r="AH107" t="s">
        <v>47</v>
      </c>
    </row>
    <row r="108" spans="1:34" x14ac:dyDescent="0.25">
      <c r="A108" t="s">
        <v>48</v>
      </c>
      <c r="B108">
        <v>2021</v>
      </c>
      <c r="C108">
        <v>5</v>
      </c>
      <c r="D108">
        <v>25</v>
      </c>
      <c r="E108" t="s">
        <v>35</v>
      </c>
      <c r="F108">
        <v>0</v>
      </c>
      <c r="G108" t="s">
        <v>36</v>
      </c>
      <c r="H108">
        <v>2021</v>
      </c>
      <c r="I108">
        <v>12</v>
      </c>
      <c r="J108" t="s">
        <v>37</v>
      </c>
      <c r="K108" t="s">
        <v>108</v>
      </c>
      <c r="L108" t="s">
        <v>109</v>
      </c>
      <c r="M108">
        <v>13</v>
      </c>
      <c r="N108" t="s">
        <v>124</v>
      </c>
      <c r="O108" t="s">
        <v>41</v>
      </c>
      <c r="P108" t="s">
        <v>125</v>
      </c>
      <c r="Q108" t="s">
        <v>43</v>
      </c>
      <c r="T108" t="s">
        <v>49</v>
      </c>
      <c r="U108">
        <v>324</v>
      </c>
      <c r="V108" t="s">
        <v>129</v>
      </c>
      <c r="W108">
        <v>0</v>
      </c>
      <c r="X108">
        <v>4908390.17</v>
      </c>
      <c r="Y108">
        <v>4908390.17</v>
      </c>
      <c r="Z108">
        <v>4908390.17</v>
      </c>
      <c r="AA108">
        <v>4908390.17</v>
      </c>
      <c r="AB108">
        <v>4908390.17</v>
      </c>
      <c r="AC108">
        <v>4908390.17</v>
      </c>
      <c r="AD108" t="s">
        <v>51</v>
      </c>
      <c r="AE108" t="s">
        <v>45</v>
      </c>
      <c r="AF108" t="s">
        <v>46</v>
      </c>
      <c r="AG108" s="1">
        <v>44750.654537037037</v>
      </c>
      <c r="AH108" t="s">
        <v>47</v>
      </c>
    </row>
    <row r="109" spans="1:34" x14ac:dyDescent="0.25">
      <c r="A109" t="s">
        <v>48</v>
      </c>
      <c r="B109">
        <v>2021</v>
      </c>
      <c r="C109">
        <v>5</v>
      </c>
      <c r="D109">
        <v>25</v>
      </c>
      <c r="E109" t="s">
        <v>35</v>
      </c>
      <c r="F109">
        <v>0</v>
      </c>
      <c r="G109" t="s">
        <v>36</v>
      </c>
      <c r="H109">
        <v>2021</v>
      </c>
      <c r="I109">
        <v>12</v>
      </c>
      <c r="J109" t="s">
        <v>37</v>
      </c>
      <c r="K109" t="s">
        <v>108</v>
      </c>
      <c r="L109" t="s">
        <v>109</v>
      </c>
      <c r="M109">
        <v>13</v>
      </c>
      <c r="N109" t="s">
        <v>124</v>
      </c>
      <c r="O109" t="s">
        <v>41</v>
      </c>
      <c r="P109" t="s">
        <v>125</v>
      </c>
      <c r="Q109" t="s">
        <v>43</v>
      </c>
      <c r="T109" t="s">
        <v>49</v>
      </c>
      <c r="U109">
        <v>336</v>
      </c>
      <c r="V109" t="s">
        <v>70</v>
      </c>
      <c r="W109">
        <v>574227.43000000005</v>
      </c>
      <c r="X109">
        <v>0</v>
      </c>
      <c r="Y109">
        <v>0</v>
      </c>
      <c r="Z109">
        <v>0</v>
      </c>
      <c r="AA109">
        <v>0</v>
      </c>
      <c r="AB109">
        <v>0</v>
      </c>
      <c r="AC109">
        <v>0</v>
      </c>
      <c r="AD109" t="s">
        <v>51</v>
      </c>
      <c r="AE109" t="s">
        <v>45</v>
      </c>
      <c r="AF109" t="s">
        <v>46</v>
      </c>
      <c r="AG109" s="1">
        <v>44750.654537037037</v>
      </c>
      <c r="AH109" t="s">
        <v>47</v>
      </c>
    </row>
    <row r="110" spans="1:34" x14ac:dyDescent="0.25">
      <c r="A110" t="s">
        <v>48</v>
      </c>
      <c r="B110">
        <v>2021</v>
      </c>
      <c r="C110">
        <v>5</v>
      </c>
      <c r="D110">
        <v>25</v>
      </c>
      <c r="E110" t="s">
        <v>35</v>
      </c>
      <c r="F110">
        <v>0</v>
      </c>
      <c r="G110" t="s">
        <v>36</v>
      </c>
      <c r="H110">
        <v>2021</v>
      </c>
      <c r="I110">
        <v>12</v>
      </c>
      <c r="J110" t="s">
        <v>37</v>
      </c>
      <c r="K110" t="s">
        <v>108</v>
      </c>
      <c r="L110" t="s">
        <v>109</v>
      </c>
      <c r="M110">
        <v>13</v>
      </c>
      <c r="N110" t="s">
        <v>124</v>
      </c>
      <c r="O110" t="s">
        <v>41</v>
      </c>
      <c r="P110" t="s">
        <v>125</v>
      </c>
      <c r="Q110" t="s">
        <v>43</v>
      </c>
      <c r="T110" t="s">
        <v>49</v>
      </c>
      <c r="U110">
        <v>338</v>
      </c>
      <c r="V110" t="s">
        <v>130</v>
      </c>
      <c r="W110">
        <v>1727628</v>
      </c>
      <c r="X110">
        <v>6830283.9199999999</v>
      </c>
      <c r="Y110">
        <v>6830283.9199999999</v>
      </c>
      <c r="Z110">
        <v>6830283.9199999999</v>
      </c>
      <c r="AA110">
        <v>6830283.9199999999</v>
      </c>
      <c r="AB110">
        <v>6830283.9199999999</v>
      </c>
      <c r="AC110">
        <v>6830283.9199999999</v>
      </c>
      <c r="AD110" t="s">
        <v>51</v>
      </c>
      <c r="AE110" t="s">
        <v>45</v>
      </c>
      <c r="AF110" t="s">
        <v>46</v>
      </c>
      <c r="AG110" s="1">
        <v>44750.654537037037</v>
      </c>
      <c r="AH110" t="s">
        <v>47</v>
      </c>
    </row>
    <row r="111" spans="1:34" x14ac:dyDescent="0.25">
      <c r="A111" t="s">
        <v>48</v>
      </c>
      <c r="B111">
        <v>2021</v>
      </c>
      <c r="C111">
        <v>5</v>
      </c>
      <c r="D111">
        <v>25</v>
      </c>
      <c r="E111" t="s">
        <v>35</v>
      </c>
      <c r="F111">
        <v>0</v>
      </c>
      <c r="G111" t="s">
        <v>36</v>
      </c>
      <c r="H111">
        <v>2021</v>
      </c>
      <c r="I111">
        <v>12</v>
      </c>
      <c r="J111" t="s">
        <v>37</v>
      </c>
      <c r="K111" t="s">
        <v>108</v>
      </c>
      <c r="L111" t="s">
        <v>109</v>
      </c>
      <c r="M111">
        <v>13</v>
      </c>
      <c r="N111" t="s">
        <v>124</v>
      </c>
      <c r="O111" t="s">
        <v>41</v>
      </c>
      <c r="P111" t="s">
        <v>125</v>
      </c>
      <c r="Q111" t="s">
        <v>43</v>
      </c>
      <c r="T111" t="s">
        <v>49</v>
      </c>
      <c r="U111">
        <v>339</v>
      </c>
      <c r="V111" t="s">
        <v>64</v>
      </c>
      <c r="W111" s="2">
        <v>25279303.199999999</v>
      </c>
      <c r="X111" s="2">
        <v>84411420.510000005</v>
      </c>
      <c r="Y111" s="2">
        <v>84411420.510000005</v>
      </c>
      <c r="Z111" s="2">
        <v>84408962.120000005</v>
      </c>
      <c r="AA111" s="2">
        <v>84408962.120000005</v>
      </c>
      <c r="AB111" s="2">
        <v>84408962.120000005</v>
      </c>
      <c r="AC111" s="2">
        <v>84408962.120000005</v>
      </c>
      <c r="AD111" t="s">
        <v>51</v>
      </c>
      <c r="AE111" t="s">
        <v>45</v>
      </c>
      <c r="AF111" t="s">
        <v>46</v>
      </c>
      <c r="AG111" s="1">
        <v>44750.654537037037</v>
      </c>
      <c r="AH111" t="s">
        <v>47</v>
      </c>
    </row>
    <row r="112" spans="1:34" x14ac:dyDescent="0.25">
      <c r="A112" t="s">
        <v>48</v>
      </c>
      <c r="B112">
        <v>2021</v>
      </c>
      <c r="C112">
        <v>5</v>
      </c>
      <c r="D112">
        <v>25</v>
      </c>
      <c r="E112" t="s">
        <v>35</v>
      </c>
      <c r="F112">
        <v>0</v>
      </c>
      <c r="G112" t="s">
        <v>36</v>
      </c>
      <c r="H112">
        <v>2021</v>
      </c>
      <c r="I112">
        <v>12</v>
      </c>
      <c r="J112" t="s">
        <v>37</v>
      </c>
      <c r="K112" t="s">
        <v>108</v>
      </c>
      <c r="L112" t="s">
        <v>109</v>
      </c>
      <c r="M112">
        <v>13</v>
      </c>
      <c r="N112" t="s">
        <v>124</v>
      </c>
      <c r="O112" t="s">
        <v>41</v>
      </c>
      <c r="P112" t="s">
        <v>125</v>
      </c>
      <c r="Q112" t="s">
        <v>43</v>
      </c>
      <c r="T112" t="s">
        <v>49</v>
      </c>
      <c r="U112">
        <v>341</v>
      </c>
      <c r="V112" t="s">
        <v>52</v>
      </c>
      <c r="W112">
        <v>0</v>
      </c>
      <c r="X112">
        <v>57561.45</v>
      </c>
      <c r="Y112">
        <v>57561.45</v>
      </c>
      <c r="Z112">
        <v>0</v>
      </c>
      <c r="AA112">
        <v>0</v>
      </c>
      <c r="AB112">
        <v>0</v>
      </c>
      <c r="AC112">
        <v>0</v>
      </c>
      <c r="AD112" t="s">
        <v>51</v>
      </c>
      <c r="AE112" t="s">
        <v>45</v>
      </c>
      <c r="AF112" t="s">
        <v>46</v>
      </c>
      <c r="AG112" s="1">
        <v>44750.654537037037</v>
      </c>
      <c r="AH112" t="s">
        <v>47</v>
      </c>
    </row>
    <row r="113" spans="1:34" x14ac:dyDescent="0.25">
      <c r="A113" t="s">
        <v>48</v>
      </c>
      <c r="B113">
        <v>2021</v>
      </c>
      <c r="C113">
        <v>5</v>
      </c>
      <c r="D113">
        <v>25</v>
      </c>
      <c r="E113" t="s">
        <v>35</v>
      </c>
      <c r="F113">
        <v>0</v>
      </c>
      <c r="G113" t="s">
        <v>36</v>
      </c>
      <c r="H113">
        <v>2021</v>
      </c>
      <c r="I113">
        <v>12</v>
      </c>
      <c r="J113" t="s">
        <v>37</v>
      </c>
      <c r="K113" t="s">
        <v>108</v>
      </c>
      <c r="L113" t="s">
        <v>109</v>
      </c>
      <c r="M113">
        <v>13</v>
      </c>
      <c r="N113" t="s">
        <v>124</v>
      </c>
      <c r="O113" t="s">
        <v>41</v>
      </c>
      <c r="P113" t="s">
        <v>125</v>
      </c>
      <c r="Q113" t="s">
        <v>43</v>
      </c>
      <c r="T113" t="s">
        <v>49</v>
      </c>
      <c r="U113">
        <v>259</v>
      </c>
      <c r="V113" t="s">
        <v>86</v>
      </c>
      <c r="W113">
        <v>812533.28</v>
      </c>
      <c r="X113">
        <v>9528824.4000000004</v>
      </c>
      <c r="Y113">
        <v>9528824.4000000004</v>
      </c>
      <c r="Z113">
        <v>9528824.4000000004</v>
      </c>
      <c r="AA113">
        <v>9528824.4000000004</v>
      </c>
      <c r="AB113">
        <v>9528824.4000000004</v>
      </c>
      <c r="AC113">
        <v>9528824.4000000004</v>
      </c>
      <c r="AD113" t="s">
        <v>51</v>
      </c>
      <c r="AE113" t="s">
        <v>45</v>
      </c>
      <c r="AF113" t="s">
        <v>46</v>
      </c>
      <c r="AG113" s="1">
        <v>44750.654537037037</v>
      </c>
      <c r="AH113" t="s">
        <v>47</v>
      </c>
    </row>
    <row r="114" spans="1:34" x14ac:dyDescent="0.25">
      <c r="A114" t="s">
        <v>48</v>
      </c>
      <c r="B114">
        <v>2021</v>
      </c>
      <c r="C114">
        <v>5</v>
      </c>
      <c r="D114">
        <v>25</v>
      </c>
      <c r="E114" t="s">
        <v>35</v>
      </c>
      <c r="F114">
        <v>0</v>
      </c>
      <c r="G114" t="s">
        <v>36</v>
      </c>
      <c r="H114">
        <v>2021</v>
      </c>
      <c r="I114">
        <v>12</v>
      </c>
      <c r="J114" t="s">
        <v>37</v>
      </c>
      <c r="K114" t="s">
        <v>108</v>
      </c>
      <c r="L114" t="s">
        <v>109</v>
      </c>
      <c r="M114">
        <v>13</v>
      </c>
      <c r="N114" t="s">
        <v>124</v>
      </c>
      <c r="O114" t="s">
        <v>41</v>
      </c>
      <c r="P114" t="s">
        <v>125</v>
      </c>
      <c r="Q114" t="s">
        <v>43</v>
      </c>
      <c r="T114" t="s">
        <v>49</v>
      </c>
      <c r="U114">
        <v>122</v>
      </c>
      <c r="V114" t="s">
        <v>50</v>
      </c>
      <c r="W114" s="2">
        <v>116367475.5</v>
      </c>
      <c r="X114" s="2">
        <v>84864706.640000001</v>
      </c>
      <c r="Y114" s="2">
        <v>84864706.640000001</v>
      </c>
      <c r="Z114" s="2">
        <v>84864706.640000001</v>
      </c>
      <c r="AA114" s="2">
        <v>84864706.640000001</v>
      </c>
      <c r="AB114" s="2">
        <v>84864706.640000001</v>
      </c>
      <c r="AC114" s="2">
        <v>84864706.640000001</v>
      </c>
      <c r="AD114" t="s">
        <v>51</v>
      </c>
      <c r="AE114" t="s">
        <v>45</v>
      </c>
      <c r="AF114" t="s">
        <v>46</v>
      </c>
      <c r="AG114" s="1">
        <v>44750.654537037037</v>
      </c>
      <c r="AH114" t="s">
        <v>47</v>
      </c>
    </row>
    <row r="115" spans="1:34" x14ac:dyDescent="0.25">
      <c r="A115" t="s">
        <v>48</v>
      </c>
      <c r="B115">
        <v>2021</v>
      </c>
      <c r="C115">
        <v>5</v>
      </c>
      <c r="D115">
        <v>25</v>
      </c>
      <c r="E115" t="s">
        <v>35</v>
      </c>
      <c r="F115">
        <v>0</v>
      </c>
      <c r="G115" t="s">
        <v>36</v>
      </c>
      <c r="H115">
        <v>2021</v>
      </c>
      <c r="I115">
        <v>12</v>
      </c>
      <c r="J115" t="s">
        <v>37</v>
      </c>
      <c r="K115" t="s">
        <v>108</v>
      </c>
      <c r="L115" t="s">
        <v>109</v>
      </c>
      <c r="M115">
        <v>13</v>
      </c>
      <c r="N115" t="s">
        <v>124</v>
      </c>
      <c r="O115" t="s">
        <v>41</v>
      </c>
      <c r="P115" t="s">
        <v>125</v>
      </c>
      <c r="Q115" t="s">
        <v>43</v>
      </c>
      <c r="T115" t="s">
        <v>49</v>
      </c>
      <c r="U115">
        <v>131</v>
      </c>
      <c r="V115" t="s">
        <v>131</v>
      </c>
      <c r="W115">
        <v>1810920</v>
      </c>
      <c r="X115">
        <v>1056741.97</v>
      </c>
      <c r="Y115">
        <v>1056741.97</v>
      </c>
      <c r="Z115">
        <v>1056741.97</v>
      </c>
      <c r="AA115">
        <v>1056741.97</v>
      </c>
      <c r="AB115">
        <v>1056741.97</v>
      </c>
      <c r="AC115">
        <v>1056741.97</v>
      </c>
      <c r="AD115" t="s">
        <v>51</v>
      </c>
      <c r="AE115" t="s">
        <v>45</v>
      </c>
      <c r="AF115" t="s">
        <v>46</v>
      </c>
      <c r="AG115" s="1">
        <v>44750.654537037037</v>
      </c>
      <c r="AH115" t="s">
        <v>47</v>
      </c>
    </row>
    <row r="116" spans="1:34" x14ac:dyDescent="0.25">
      <c r="A116" t="s">
        <v>48</v>
      </c>
      <c r="B116">
        <v>2021</v>
      </c>
      <c r="C116">
        <v>5</v>
      </c>
      <c r="D116">
        <v>25</v>
      </c>
      <c r="E116" t="s">
        <v>35</v>
      </c>
      <c r="F116">
        <v>0</v>
      </c>
      <c r="G116" t="s">
        <v>36</v>
      </c>
      <c r="H116">
        <v>2021</v>
      </c>
      <c r="I116">
        <v>12</v>
      </c>
      <c r="J116" t="s">
        <v>37</v>
      </c>
      <c r="K116" t="s">
        <v>108</v>
      </c>
      <c r="L116" t="s">
        <v>109</v>
      </c>
      <c r="M116">
        <v>13</v>
      </c>
      <c r="N116" t="s">
        <v>124</v>
      </c>
      <c r="O116" t="s">
        <v>41</v>
      </c>
      <c r="P116" t="s">
        <v>125</v>
      </c>
      <c r="Q116" t="s">
        <v>43</v>
      </c>
      <c r="T116" t="s">
        <v>49</v>
      </c>
      <c r="U116">
        <v>132</v>
      </c>
      <c r="V116" t="s">
        <v>132</v>
      </c>
      <c r="W116" s="2">
        <v>48403027</v>
      </c>
      <c r="X116" s="2">
        <v>28572371.609999999</v>
      </c>
      <c r="Y116" s="2">
        <v>28572371.609999999</v>
      </c>
      <c r="Z116" s="2">
        <v>28572371.609999999</v>
      </c>
      <c r="AA116" s="2">
        <v>28572371.609999999</v>
      </c>
      <c r="AB116" s="2">
        <v>28572371.609999999</v>
      </c>
      <c r="AC116" s="2">
        <v>28572371.609999999</v>
      </c>
      <c r="AD116" t="s">
        <v>51</v>
      </c>
      <c r="AE116" t="s">
        <v>45</v>
      </c>
      <c r="AF116" t="s">
        <v>46</v>
      </c>
      <c r="AG116" s="1">
        <v>44750.654537037037</v>
      </c>
      <c r="AH116" t="s">
        <v>47</v>
      </c>
    </row>
    <row r="117" spans="1:34" x14ac:dyDescent="0.25">
      <c r="A117" t="s">
        <v>48</v>
      </c>
      <c r="B117">
        <v>2021</v>
      </c>
      <c r="C117">
        <v>5</v>
      </c>
      <c r="D117">
        <v>25</v>
      </c>
      <c r="E117" t="s">
        <v>35</v>
      </c>
      <c r="F117">
        <v>0</v>
      </c>
      <c r="G117" t="s">
        <v>36</v>
      </c>
      <c r="H117">
        <v>2021</v>
      </c>
      <c r="I117">
        <v>12</v>
      </c>
      <c r="J117" t="s">
        <v>37</v>
      </c>
      <c r="K117" t="s">
        <v>108</v>
      </c>
      <c r="L117" t="s">
        <v>109</v>
      </c>
      <c r="M117">
        <v>13</v>
      </c>
      <c r="N117" t="s">
        <v>124</v>
      </c>
      <c r="O117" t="s">
        <v>41</v>
      </c>
      <c r="P117" t="s">
        <v>125</v>
      </c>
      <c r="Q117" t="s">
        <v>43</v>
      </c>
      <c r="T117" t="s">
        <v>49</v>
      </c>
      <c r="U117">
        <v>134</v>
      </c>
      <c r="V117" t="s">
        <v>133</v>
      </c>
      <c r="W117" s="2">
        <v>49804224</v>
      </c>
      <c r="X117" s="2">
        <v>49945135.060000002</v>
      </c>
      <c r="Y117" s="2">
        <v>49945135.060000002</v>
      </c>
      <c r="Z117" s="2">
        <v>49945135.060000002</v>
      </c>
      <c r="AA117" s="2">
        <v>49945135.060000002</v>
      </c>
      <c r="AB117" s="2">
        <v>49945135.060000002</v>
      </c>
      <c r="AC117" s="2">
        <v>49945135.060000002</v>
      </c>
      <c r="AD117" t="s">
        <v>51</v>
      </c>
      <c r="AE117" t="s">
        <v>45</v>
      </c>
      <c r="AF117" t="s">
        <v>46</v>
      </c>
      <c r="AG117" s="1">
        <v>44750.654537037037</v>
      </c>
      <c r="AH117" t="s">
        <v>47</v>
      </c>
    </row>
    <row r="118" spans="1:34" x14ac:dyDescent="0.25">
      <c r="A118" t="s">
        <v>48</v>
      </c>
      <c r="B118">
        <v>2021</v>
      </c>
      <c r="C118">
        <v>5</v>
      </c>
      <c r="D118">
        <v>25</v>
      </c>
      <c r="E118" t="s">
        <v>35</v>
      </c>
      <c r="F118">
        <v>0</v>
      </c>
      <c r="G118" t="s">
        <v>36</v>
      </c>
      <c r="H118">
        <v>2021</v>
      </c>
      <c r="I118">
        <v>12</v>
      </c>
      <c r="J118" t="s">
        <v>37</v>
      </c>
      <c r="K118" t="s">
        <v>108</v>
      </c>
      <c r="L118" t="s">
        <v>109</v>
      </c>
      <c r="M118">
        <v>13</v>
      </c>
      <c r="N118" t="s">
        <v>124</v>
      </c>
      <c r="O118" t="s">
        <v>41</v>
      </c>
      <c r="P118" t="s">
        <v>125</v>
      </c>
      <c r="Q118" t="s">
        <v>43</v>
      </c>
      <c r="T118" t="s">
        <v>49</v>
      </c>
      <c r="U118">
        <v>154</v>
      </c>
      <c r="V118" t="s">
        <v>134</v>
      </c>
      <c r="W118">
        <v>6784920</v>
      </c>
      <c r="X118" s="2">
        <v>21089092.329999998</v>
      </c>
      <c r="Y118" s="2">
        <v>21089092.329999998</v>
      </c>
      <c r="Z118" s="2">
        <v>21089092.329999998</v>
      </c>
      <c r="AA118" s="2">
        <v>21089092.329999998</v>
      </c>
      <c r="AB118" s="2">
        <v>21089092.329999998</v>
      </c>
      <c r="AC118" s="2">
        <v>21089092.329999998</v>
      </c>
      <c r="AD118" t="s">
        <v>51</v>
      </c>
      <c r="AE118" t="s">
        <v>45</v>
      </c>
      <c r="AF118" t="s">
        <v>46</v>
      </c>
      <c r="AG118" s="1">
        <v>44750.654537037037</v>
      </c>
      <c r="AH118" t="s">
        <v>47</v>
      </c>
    </row>
    <row r="119" spans="1:34" x14ac:dyDescent="0.25">
      <c r="A119" t="s">
        <v>48</v>
      </c>
      <c r="B119">
        <v>2021</v>
      </c>
      <c r="C119">
        <v>5</v>
      </c>
      <c r="D119">
        <v>25</v>
      </c>
      <c r="E119" t="s">
        <v>35</v>
      </c>
      <c r="F119">
        <v>0</v>
      </c>
      <c r="G119" t="s">
        <v>36</v>
      </c>
      <c r="H119">
        <v>2021</v>
      </c>
      <c r="I119">
        <v>12</v>
      </c>
      <c r="J119" t="s">
        <v>37</v>
      </c>
      <c r="K119" t="s">
        <v>108</v>
      </c>
      <c r="L119" t="s">
        <v>109</v>
      </c>
      <c r="M119">
        <v>13</v>
      </c>
      <c r="N119" t="s">
        <v>124</v>
      </c>
      <c r="O119" t="s">
        <v>41</v>
      </c>
      <c r="P119" t="s">
        <v>125</v>
      </c>
      <c r="Q119" t="s">
        <v>43</v>
      </c>
      <c r="T119" t="s">
        <v>49</v>
      </c>
      <c r="U119">
        <v>159</v>
      </c>
      <c r="V119" t="s">
        <v>135</v>
      </c>
      <c r="W119" s="2">
        <v>61794240</v>
      </c>
      <c r="X119" s="2">
        <v>56605669.469999999</v>
      </c>
      <c r="Y119" s="2">
        <v>56605669.469999999</v>
      </c>
      <c r="Z119" s="2">
        <v>56605669.469999999</v>
      </c>
      <c r="AA119" s="2">
        <v>56605669.469999999</v>
      </c>
      <c r="AB119" s="2">
        <v>56605669.469999999</v>
      </c>
      <c r="AC119" s="2">
        <v>56605669.469999999</v>
      </c>
      <c r="AD119" t="s">
        <v>51</v>
      </c>
      <c r="AE119" t="s">
        <v>45</v>
      </c>
      <c r="AF119" t="s">
        <v>46</v>
      </c>
      <c r="AG119" s="1">
        <v>44750.654537037037</v>
      </c>
      <c r="AH119" t="s">
        <v>47</v>
      </c>
    </row>
    <row r="120" spans="1:34" x14ac:dyDescent="0.25">
      <c r="A120" t="s">
        <v>48</v>
      </c>
      <c r="B120">
        <v>2021</v>
      </c>
      <c r="C120">
        <v>5</v>
      </c>
      <c r="D120">
        <v>25</v>
      </c>
      <c r="E120" t="s">
        <v>35</v>
      </c>
      <c r="F120">
        <v>0</v>
      </c>
      <c r="G120" t="s">
        <v>36</v>
      </c>
      <c r="H120">
        <v>2021</v>
      </c>
      <c r="I120">
        <v>12</v>
      </c>
      <c r="J120" t="s">
        <v>37</v>
      </c>
      <c r="K120" t="s">
        <v>108</v>
      </c>
      <c r="L120" t="s">
        <v>109</v>
      </c>
      <c r="M120">
        <v>13</v>
      </c>
      <c r="N120" t="s">
        <v>124</v>
      </c>
      <c r="O120" t="s">
        <v>41</v>
      </c>
      <c r="P120" t="s">
        <v>125</v>
      </c>
      <c r="Q120" t="s">
        <v>43</v>
      </c>
      <c r="T120" t="s">
        <v>49</v>
      </c>
      <c r="U120">
        <v>253</v>
      </c>
      <c r="V120" t="s">
        <v>60</v>
      </c>
      <c r="W120" s="2">
        <v>304137588.30000001</v>
      </c>
      <c r="X120" s="2">
        <v>42217564.380000003</v>
      </c>
      <c r="Y120" s="2">
        <v>42216909.380000003</v>
      </c>
      <c r="Z120" s="2">
        <v>42205952.380000003</v>
      </c>
      <c r="AA120" s="2">
        <v>42205952.380000003</v>
      </c>
      <c r="AB120" s="2">
        <v>42205952.380000003</v>
      </c>
      <c r="AC120" s="2">
        <v>42205952.380000003</v>
      </c>
      <c r="AD120" t="s">
        <v>51</v>
      </c>
      <c r="AE120" t="s">
        <v>45</v>
      </c>
      <c r="AF120" t="s">
        <v>46</v>
      </c>
      <c r="AG120" s="1">
        <v>44750.654537037037</v>
      </c>
      <c r="AH120" t="s">
        <v>47</v>
      </c>
    </row>
    <row r="121" spans="1:34" x14ac:dyDescent="0.25">
      <c r="A121" t="s">
        <v>48</v>
      </c>
      <c r="B121">
        <v>2021</v>
      </c>
      <c r="C121">
        <v>5</v>
      </c>
      <c r="D121">
        <v>25</v>
      </c>
      <c r="E121" t="s">
        <v>35</v>
      </c>
      <c r="F121">
        <v>0</v>
      </c>
      <c r="G121" t="s">
        <v>36</v>
      </c>
      <c r="H121">
        <v>2021</v>
      </c>
      <c r="I121">
        <v>12</v>
      </c>
      <c r="J121" t="s">
        <v>37</v>
      </c>
      <c r="K121" t="s">
        <v>108</v>
      </c>
      <c r="L121" t="s">
        <v>109</v>
      </c>
      <c r="M121">
        <v>13</v>
      </c>
      <c r="N121" t="s">
        <v>124</v>
      </c>
      <c r="O121" t="s">
        <v>41</v>
      </c>
      <c r="P121" t="s">
        <v>125</v>
      </c>
      <c r="Q121" t="s">
        <v>43</v>
      </c>
      <c r="T121" t="s">
        <v>49</v>
      </c>
      <c r="U121">
        <v>251</v>
      </c>
      <c r="V121" t="s">
        <v>136</v>
      </c>
      <c r="W121">
        <v>0</v>
      </c>
      <c r="X121">
        <v>3085160.17</v>
      </c>
      <c r="Y121">
        <v>3085160.17</v>
      </c>
      <c r="Z121">
        <v>3085160.17</v>
      </c>
      <c r="AA121">
        <v>3085160.17</v>
      </c>
      <c r="AB121">
        <v>3085160.17</v>
      </c>
      <c r="AC121">
        <v>3085160.17</v>
      </c>
      <c r="AD121" t="s">
        <v>51</v>
      </c>
      <c r="AE121" t="s">
        <v>45</v>
      </c>
      <c r="AF121" t="s">
        <v>46</v>
      </c>
      <c r="AG121" s="1">
        <v>44750.654537037037</v>
      </c>
      <c r="AH121" t="s">
        <v>47</v>
      </c>
    </row>
    <row r="122" spans="1:34" x14ac:dyDescent="0.25">
      <c r="A122" t="s">
        <v>48</v>
      </c>
      <c r="B122">
        <v>2021</v>
      </c>
      <c r="C122">
        <v>5</v>
      </c>
      <c r="D122">
        <v>25</v>
      </c>
      <c r="E122" t="s">
        <v>35</v>
      </c>
      <c r="F122">
        <v>0</v>
      </c>
      <c r="G122" t="s">
        <v>36</v>
      </c>
      <c r="H122">
        <v>2021</v>
      </c>
      <c r="I122">
        <v>12</v>
      </c>
      <c r="J122" t="s">
        <v>37</v>
      </c>
      <c r="K122" t="s">
        <v>108</v>
      </c>
      <c r="L122" t="s">
        <v>109</v>
      </c>
      <c r="M122">
        <v>13</v>
      </c>
      <c r="N122" t="s">
        <v>124</v>
      </c>
      <c r="O122" t="s">
        <v>41</v>
      </c>
      <c r="P122" t="s">
        <v>125</v>
      </c>
      <c r="Q122" t="s">
        <v>43</v>
      </c>
      <c r="T122" t="s">
        <v>49</v>
      </c>
      <c r="U122">
        <v>113</v>
      </c>
      <c r="V122" t="s">
        <v>137</v>
      </c>
      <c r="W122" s="2">
        <v>105427800</v>
      </c>
      <c r="X122" s="2">
        <v>105682767.04000001</v>
      </c>
      <c r="Y122" s="2">
        <v>105682767.04000001</v>
      </c>
      <c r="Z122" s="2">
        <v>105682767.04000001</v>
      </c>
      <c r="AA122" s="2">
        <v>105682767.04000001</v>
      </c>
      <c r="AB122" s="2">
        <v>105682767.04000001</v>
      </c>
      <c r="AC122" s="2">
        <v>105682767.04000001</v>
      </c>
      <c r="AD122" t="s">
        <v>51</v>
      </c>
      <c r="AE122" t="s">
        <v>45</v>
      </c>
      <c r="AF122" t="s">
        <v>46</v>
      </c>
      <c r="AG122" s="1">
        <v>44750.654537037037</v>
      </c>
      <c r="AH122" t="s">
        <v>47</v>
      </c>
    </row>
    <row r="123" spans="1:34" x14ac:dyDescent="0.25">
      <c r="A123" t="s">
        <v>48</v>
      </c>
      <c r="B123">
        <v>2021</v>
      </c>
      <c r="C123">
        <v>5</v>
      </c>
      <c r="D123">
        <v>25</v>
      </c>
      <c r="E123" t="s">
        <v>35</v>
      </c>
      <c r="F123">
        <v>0</v>
      </c>
      <c r="G123" t="s">
        <v>36</v>
      </c>
      <c r="H123">
        <v>2021</v>
      </c>
      <c r="I123">
        <v>12</v>
      </c>
      <c r="J123" t="s">
        <v>37</v>
      </c>
      <c r="K123" t="s">
        <v>108</v>
      </c>
      <c r="L123" t="s">
        <v>109</v>
      </c>
      <c r="M123">
        <v>13</v>
      </c>
      <c r="N123" t="s">
        <v>124</v>
      </c>
      <c r="O123" t="s">
        <v>41</v>
      </c>
      <c r="P123" t="s">
        <v>125</v>
      </c>
      <c r="Q123" t="s">
        <v>43</v>
      </c>
      <c r="T123" t="s">
        <v>49</v>
      </c>
      <c r="U123">
        <v>254</v>
      </c>
      <c r="V123" t="s">
        <v>89</v>
      </c>
      <c r="W123" s="2">
        <v>57703220.340000004</v>
      </c>
      <c r="X123" s="2">
        <v>21518601.190000001</v>
      </c>
      <c r="Y123" s="2">
        <v>21518601.190000001</v>
      </c>
      <c r="Z123" s="2">
        <v>21518601.190000001</v>
      </c>
      <c r="AA123" s="2">
        <v>21518601.190000001</v>
      </c>
      <c r="AB123" s="2">
        <v>21518601.190000001</v>
      </c>
      <c r="AC123" s="2">
        <v>21518601.190000001</v>
      </c>
      <c r="AD123" t="s">
        <v>51</v>
      </c>
      <c r="AE123" t="s">
        <v>45</v>
      </c>
      <c r="AF123" t="s">
        <v>46</v>
      </c>
      <c r="AG123" s="1">
        <v>44750.654537037037</v>
      </c>
      <c r="AH123" t="s">
        <v>47</v>
      </c>
    </row>
    <row r="124" spans="1:34" x14ac:dyDescent="0.25">
      <c r="A124" t="s">
        <v>48</v>
      </c>
      <c r="B124">
        <v>2021</v>
      </c>
      <c r="C124">
        <v>5</v>
      </c>
      <c r="D124">
        <v>25</v>
      </c>
      <c r="E124" t="s">
        <v>35</v>
      </c>
      <c r="F124">
        <v>0</v>
      </c>
      <c r="G124" t="s">
        <v>36</v>
      </c>
      <c r="H124">
        <v>2021</v>
      </c>
      <c r="I124">
        <v>12</v>
      </c>
      <c r="J124" t="s">
        <v>37</v>
      </c>
      <c r="K124" t="s">
        <v>108</v>
      </c>
      <c r="L124" t="s">
        <v>109</v>
      </c>
      <c r="M124">
        <v>13</v>
      </c>
      <c r="N124" t="s">
        <v>124</v>
      </c>
      <c r="O124" t="s">
        <v>41</v>
      </c>
      <c r="P124" t="s">
        <v>125</v>
      </c>
      <c r="Q124" t="s">
        <v>43</v>
      </c>
      <c r="T124" t="s">
        <v>49</v>
      </c>
      <c r="U124">
        <v>255</v>
      </c>
      <c r="V124" t="s">
        <v>59</v>
      </c>
      <c r="W124">
        <v>0</v>
      </c>
      <c r="X124">
        <v>2246192.66</v>
      </c>
      <c r="Y124">
        <v>2246192.66</v>
      </c>
      <c r="Z124">
        <v>2246192.66</v>
      </c>
      <c r="AA124">
        <v>2246192.66</v>
      </c>
      <c r="AB124">
        <v>2246192.66</v>
      </c>
      <c r="AC124">
        <v>2246192.66</v>
      </c>
      <c r="AD124" t="s">
        <v>51</v>
      </c>
      <c r="AE124" t="s">
        <v>45</v>
      </c>
      <c r="AF124" t="s">
        <v>46</v>
      </c>
      <c r="AG124" s="1">
        <v>44750.654537037037</v>
      </c>
      <c r="AH124" t="s">
        <v>47</v>
      </c>
    </row>
    <row r="125" spans="1:34" x14ac:dyDescent="0.25">
      <c r="A125" t="s">
        <v>48</v>
      </c>
      <c r="B125">
        <v>2021</v>
      </c>
      <c r="C125">
        <v>5</v>
      </c>
      <c r="D125">
        <v>25</v>
      </c>
      <c r="E125" t="s">
        <v>35</v>
      </c>
      <c r="F125">
        <v>0</v>
      </c>
      <c r="G125" t="s">
        <v>36</v>
      </c>
      <c r="H125">
        <v>2021</v>
      </c>
      <c r="I125">
        <v>12</v>
      </c>
      <c r="J125" t="s">
        <v>37</v>
      </c>
      <c r="K125" t="s">
        <v>108</v>
      </c>
      <c r="L125" t="s">
        <v>109</v>
      </c>
      <c r="M125">
        <v>13</v>
      </c>
      <c r="N125" t="s">
        <v>124</v>
      </c>
      <c r="O125" t="s">
        <v>41</v>
      </c>
      <c r="P125" t="s">
        <v>125</v>
      </c>
      <c r="Q125" t="s">
        <v>43</v>
      </c>
      <c r="T125" t="s">
        <v>68</v>
      </c>
      <c r="U125">
        <v>531</v>
      </c>
      <c r="V125" t="s">
        <v>104</v>
      </c>
      <c r="W125">
        <v>2600000</v>
      </c>
      <c r="X125">
        <v>0</v>
      </c>
      <c r="Y125">
        <v>0</v>
      </c>
      <c r="Z125">
        <v>0</v>
      </c>
      <c r="AA125">
        <v>0</v>
      </c>
      <c r="AB125">
        <v>0</v>
      </c>
      <c r="AC125">
        <v>0</v>
      </c>
      <c r="AD125" t="s">
        <v>51</v>
      </c>
      <c r="AE125" t="s">
        <v>45</v>
      </c>
      <c r="AF125" t="s">
        <v>46</v>
      </c>
      <c r="AG125" s="1">
        <v>44750.654537037037</v>
      </c>
      <c r="AH125" t="s">
        <v>47</v>
      </c>
    </row>
    <row r="126" spans="1:34" x14ac:dyDescent="0.25">
      <c r="A126" t="s">
        <v>48</v>
      </c>
      <c r="B126">
        <v>2021</v>
      </c>
      <c r="C126">
        <v>5</v>
      </c>
      <c r="D126">
        <v>25</v>
      </c>
      <c r="E126" t="s">
        <v>35</v>
      </c>
      <c r="F126">
        <v>0</v>
      </c>
      <c r="G126" t="s">
        <v>36</v>
      </c>
      <c r="H126">
        <v>2021</v>
      </c>
      <c r="I126">
        <v>12</v>
      </c>
      <c r="J126" t="s">
        <v>37</v>
      </c>
      <c r="K126" t="s">
        <v>108</v>
      </c>
      <c r="L126" t="s">
        <v>109</v>
      </c>
      <c r="M126">
        <v>13</v>
      </c>
      <c r="N126" t="s">
        <v>124</v>
      </c>
      <c r="O126" t="s">
        <v>41</v>
      </c>
      <c r="P126" t="s">
        <v>125</v>
      </c>
      <c r="Q126" t="s">
        <v>43</v>
      </c>
      <c r="T126" t="s">
        <v>68</v>
      </c>
      <c r="U126">
        <v>532</v>
      </c>
      <c r="V126" t="s">
        <v>103</v>
      </c>
      <c r="W126">
        <v>280000</v>
      </c>
      <c r="X126">
        <v>0</v>
      </c>
      <c r="Y126">
        <v>0</v>
      </c>
      <c r="Z126">
        <v>0</v>
      </c>
      <c r="AA126">
        <v>0</v>
      </c>
      <c r="AB126">
        <v>0</v>
      </c>
      <c r="AC126">
        <v>0</v>
      </c>
      <c r="AD126" t="s">
        <v>51</v>
      </c>
      <c r="AE126" t="s">
        <v>45</v>
      </c>
      <c r="AF126" t="s">
        <v>46</v>
      </c>
      <c r="AG126" s="1">
        <v>44750.654537037037</v>
      </c>
      <c r="AH126"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127"/>
  <sheetViews>
    <sheetView workbookViewId="0">
      <selection sqref="A1:Q103"/>
    </sheetView>
  </sheetViews>
  <sheetFormatPr baseColWidth="10" defaultRowHeight="15" x14ac:dyDescent="0.25"/>
  <cols>
    <col min="2" max="2" width="6.140625" bestFit="1" customWidth="1"/>
    <col min="3" max="3" width="10.5703125" bestFit="1" customWidth="1"/>
    <col min="4" max="4" width="15.28515625" bestFit="1" customWidth="1"/>
    <col min="5" max="5" width="7.5703125" customWidth="1"/>
    <col min="7" max="7" width="45.5703125" customWidth="1"/>
    <col min="8" max="8" width="11.42578125" style="3"/>
    <col min="9" max="9" width="11.7109375" style="3" bestFit="1" customWidth="1"/>
    <col min="10" max="10" width="11.42578125" customWidth="1"/>
    <col min="11" max="11" width="13.85546875" style="3" bestFit="1" customWidth="1"/>
    <col min="12" max="17" width="13.7109375" style="3" bestFit="1" customWidth="1"/>
  </cols>
  <sheetData>
    <row r="1" spans="1:17" x14ac:dyDescent="0.25">
      <c r="A1" t="s">
        <v>0</v>
      </c>
      <c r="B1" t="s">
        <v>1</v>
      </c>
      <c r="C1" t="s">
        <v>2</v>
      </c>
      <c r="D1" t="s">
        <v>7</v>
      </c>
      <c r="E1" t="s">
        <v>10</v>
      </c>
      <c r="F1" t="s">
        <v>12</v>
      </c>
      <c r="G1" t="s">
        <v>13</v>
      </c>
      <c r="H1" s="3" t="s">
        <v>17</v>
      </c>
      <c r="I1" s="3" t="s">
        <v>18</v>
      </c>
      <c r="J1" t="s">
        <v>20</v>
      </c>
      <c r="K1" s="3" t="s">
        <v>22</v>
      </c>
      <c r="L1" s="3" t="s">
        <v>23</v>
      </c>
      <c r="M1" s="3" t="s">
        <v>24</v>
      </c>
      <c r="N1" s="3" t="s">
        <v>25</v>
      </c>
      <c r="O1" s="3" t="s">
        <v>26</v>
      </c>
      <c r="P1" s="3" t="s">
        <v>27</v>
      </c>
      <c r="Q1" s="3" t="s">
        <v>28</v>
      </c>
    </row>
    <row r="2" spans="1:17" x14ac:dyDescent="0.25">
      <c r="A2" t="s">
        <v>34</v>
      </c>
      <c r="B2">
        <v>2021</v>
      </c>
      <c r="C2">
        <v>5</v>
      </c>
      <c r="D2">
        <v>2021</v>
      </c>
      <c r="E2" t="s">
        <v>38</v>
      </c>
      <c r="F2">
        <v>36</v>
      </c>
      <c r="G2" t="s">
        <v>40</v>
      </c>
      <c r="H2" s="3">
        <v>1781.8</v>
      </c>
      <c r="I2" s="3">
        <v>47581.23</v>
      </c>
      <c r="K2" s="4">
        <v>2140215</v>
      </c>
      <c r="L2" s="4">
        <v>2094415.57</v>
      </c>
      <c r="M2" s="4">
        <v>2094415.57</v>
      </c>
      <c r="N2" s="4">
        <v>2094413.2</v>
      </c>
      <c r="O2" s="4">
        <v>2094413.2</v>
      </c>
      <c r="P2" s="4">
        <v>2094413.2</v>
      </c>
      <c r="Q2" s="4">
        <v>2094413.2</v>
      </c>
    </row>
    <row r="3" spans="1:17" hidden="1" x14ac:dyDescent="0.25">
      <c r="A3" t="s">
        <v>48</v>
      </c>
      <c r="B3">
        <v>2021</v>
      </c>
      <c r="C3">
        <v>5</v>
      </c>
      <c r="D3">
        <v>2021</v>
      </c>
      <c r="E3" t="s">
        <v>38</v>
      </c>
      <c r="F3">
        <v>36</v>
      </c>
      <c r="G3" t="s">
        <v>40</v>
      </c>
      <c r="J3">
        <v>122</v>
      </c>
      <c r="K3" s="3">
        <v>2140215</v>
      </c>
      <c r="L3" s="3">
        <v>2094413.2</v>
      </c>
      <c r="M3" s="3">
        <v>2094413.2</v>
      </c>
      <c r="N3" s="3">
        <v>2094413.2</v>
      </c>
      <c r="O3" s="3">
        <v>2094413.2</v>
      </c>
      <c r="P3" s="3">
        <v>2094413.2</v>
      </c>
      <c r="Q3" s="3">
        <v>2094413.2</v>
      </c>
    </row>
    <row r="4" spans="1:17" hidden="1" x14ac:dyDescent="0.25">
      <c r="A4" t="s">
        <v>48</v>
      </c>
      <c r="B4">
        <v>2021</v>
      </c>
      <c r="C4">
        <v>5</v>
      </c>
      <c r="D4">
        <v>2021</v>
      </c>
      <c r="E4" t="s">
        <v>38</v>
      </c>
      <c r="F4">
        <v>36</v>
      </c>
      <c r="G4" t="s">
        <v>40</v>
      </c>
      <c r="J4">
        <v>341</v>
      </c>
      <c r="K4" s="3">
        <v>0</v>
      </c>
      <c r="L4" s="3">
        <v>2.37</v>
      </c>
      <c r="M4" s="3">
        <v>2.37</v>
      </c>
      <c r="N4" s="3">
        <v>0</v>
      </c>
      <c r="O4" s="3">
        <v>0</v>
      </c>
      <c r="P4" s="3">
        <v>0</v>
      </c>
      <c r="Q4" s="3">
        <v>0</v>
      </c>
    </row>
    <row r="5" spans="1:17" x14ac:dyDescent="0.25">
      <c r="A5" t="s">
        <v>34</v>
      </c>
      <c r="B5">
        <v>2021</v>
      </c>
      <c r="C5">
        <v>5</v>
      </c>
      <c r="D5">
        <v>2021</v>
      </c>
      <c r="E5" t="s">
        <v>54</v>
      </c>
      <c r="F5">
        <v>16</v>
      </c>
      <c r="G5" t="s">
        <v>56</v>
      </c>
      <c r="H5" s="3">
        <v>2285.35</v>
      </c>
      <c r="I5" s="3">
        <v>173404.85</v>
      </c>
      <c r="K5" s="4">
        <v>8535985</v>
      </c>
      <c r="L5" s="4">
        <v>2992025</v>
      </c>
      <c r="M5" s="4">
        <v>2992025</v>
      </c>
      <c r="N5" s="4">
        <v>2992021.5</v>
      </c>
      <c r="O5" s="4">
        <v>2992021.5</v>
      </c>
      <c r="P5" s="4">
        <v>2992021.5</v>
      </c>
      <c r="Q5" s="4">
        <v>2992021.5</v>
      </c>
    </row>
    <row r="6" spans="1:17" hidden="1" x14ac:dyDescent="0.25">
      <c r="A6" t="s">
        <v>48</v>
      </c>
      <c r="B6">
        <v>2021</v>
      </c>
      <c r="C6">
        <v>5</v>
      </c>
      <c r="D6">
        <v>2021</v>
      </c>
      <c r="E6" t="s">
        <v>54</v>
      </c>
      <c r="F6">
        <v>16</v>
      </c>
      <c r="G6" t="s">
        <v>56</v>
      </c>
      <c r="J6">
        <v>255</v>
      </c>
      <c r="K6" s="3">
        <v>0</v>
      </c>
      <c r="L6" s="3">
        <v>0</v>
      </c>
      <c r="M6" s="3">
        <v>0</v>
      </c>
      <c r="N6" s="3">
        <v>0</v>
      </c>
      <c r="O6" s="3">
        <v>0</v>
      </c>
      <c r="P6" s="3">
        <v>0</v>
      </c>
      <c r="Q6" s="3">
        <v>0</v>
      </c>
    </row>
    <row r="7" spans="1:17" hidden="1" x14ac:dyDescent="0.25">
      <c r="A7" t="s">
        <v>48</v>
      </c>
      <c r="B7">
        <v>2021</v>
      </c>
      <c r="C7">
        <v>5</v>
      </c>
      <c r="D7">
        <v>2021</v>
      </c>
      <c r="E7" t="s">
        <v>54</v>
      </c>
      <c r="F7">
        <v>16</v>
      </c>
      <c r="G7" t="s">
        <v>56</v>
      </c>
      <c r="J7">
        <v>253</v>
      </c>
      <c r="K7" s="3">
        <v>0</v>
      </c>
      <c r="L7" s="3">
        <v>34265</v>
      </c>
      <c r="M7" s="3">
        <v>34265</v>
      </c>
      <c r="N7" s="3">
        <v>34265</v>
      </c>
      <c r="O7" s="3">
        <v>34265</v>
      </c>
      <c r="P7" s="3">
        <v>34265</v>
      </c>
      <c r="Q7" s="3">
        <v>34265</v>
      </c>
    </row>
    <row r="8" spans="1:17" hidden="1" x14ac:dyDescent="0.25">
      <c r="A8" t="s">
        <v>48</v>
      </c>
      <c r="B8">
        <v>2021</v>
      </c>
      <c r="C8">
        <v>5</v>
      </c>
      <c r="D8">
        <v>2021</v>
      </c>
      <c r="E8" t="s">
        <v>54</v>
      </c>
      <c r="F8">
        <v>16</v>
      </c>
      <c r="G8" t="s">
        <v>56</v>
      </c>
      <c r="J8">
        <v>323</v>
      </c>
      <c r="K8" s="3">
        <v>30000</v>
      </c>
      <c r="L8" s="3">
        <v>0</v>
      </c>
      <c r="M8" s="3">
        <v>0</v>
      </c>
      <c r="N8" s="3">
        <v>0</v>
      </c>
      <c r="O8" s="3">
        <v>0</v>
      </c>
      <c r="P8" s="3">
        <v>0</v>
      </c>
      <c r="Q8" s="3">
        <v>0</v>
      </c>
    </row>
    <row r="9" spans="1:17" hidden="1" x14ac:dyDescent="0.25">
      <c r="A9" t="s">
        <v>48</v>
      </c>
      <c r="B9">
        <v>2021</v>
      </c>
      <c r="C9">
        <v>5</v>
      </c>
      <c r="D9">
        <v>2021</v>
      </c>
      <c r="E9" t="s">
        <v>54</v>
      </c>
      <c r="F9">
        <v>16</v>
      </c>
      <c r="G9" t="s">
        <v>56</v>
      </c>
      <c r="J9">
        <v>121</v>
      </c>
      <c r="K9" s="3">
        <v>2534105</v>
      </c>
      <c r="L9" s="3">
        <v>2659056.5</v>
      </c>
      <c r="M9" s="3">
        <v>2659056.5</v>
      </c>
      <c r="N9" s="3">
        <v>2659056.5</v>
      </c>
      <c r="O9" s="3">
        <v>2659056.5</v>
      </c>
      <c r="P9" s="3">
        <v>2659056.5</v>
      </c>
      <c r="Q9" s="3">
        <v>2659056.5</v>
      </c>
    </row>
    <row r="10" spans="1:17" hidden="1" x14ac:dyDescent="0.25">
      <c r="A10" t="s">
        <v>48</v>
      </c>
      <c r="B10">
        <v>2021</v>
      </c>
      <c r="C10">
        <v>5</v>
      </c>
      <c r="D10">
        <v>2021</v>
      </c>
      <c r="E10" t="s">
        <v>54</v>
      </c>
      <c r="F10">
        <v>16</v>
      </c>
      <c r="G10" t="s">
        <v>56</v>
      </c>
      <c r="J10">
        <v>341</v>
      </c>
      <c r="K10" s="3">
        <v>0</v>
      </c>
      <c r="L10" s="3">
        <v>3.5</v>
      </c>
      <c r="M10" s="3">
        <v>3.5</v>
      </c>
      <c r="N10" s="3">
        <v>0</v>
      </c>
      <c r="O10" s="3">
        <v>0</v>
      </c>
      <c r="P10" s="3">
        <v>0</v>
      </c>
      <c r="Q10" s="3">
        <v>0</v>
      </c>
    </row>
    <row r="11" spans="1:17" hidden="1" x14ac:dyDescent="0.25">
      <c r="A11" t="s">
        <v>48</v>
      </c>
      <c r="B11">
        <v>2021</v>
      </c>
      <c r="C11">
        <v>5</v>
      </c>
      <c r="D11">
        <v>2021</v>
      </c>
      <c r="E11" t="s">
        <v>54</v>
      </c>
      <c r="F11">
        <v>16</v>
      </c>
      <c r="G11" t="s">
        <v>56</v>
      </c>
      <c r="J11">
        <v>339</v>
      </c>
      <c r="K11" s="3">
        <v>5971880</v>
      </c>
      <c r="L11" s="3">
        <v>298700</v>
      </c>
      <c r="M11" s="3">
        <v>298700</v>
      </c>
      <c r="N11" s="3">
        <v>298700</v>
      </c>
      <c r="O11" s="3">
        <v>298700</v>
      </c>
      <c r="P11" s="3">
        <v>298700</v>
      </c>
      <c r="Q11" s="3">
        <v>298700</v>
      </c>
    </row>
    <row r="12" spans="1:17" x14ac:dyDescent="0.25">
      <c r="A12" t="s">
        <v>34</v>
      </c>
      <c r="B12">
        <v>2021</v>
      </c>
      <c r="C12">
        <v>5</v>
      </c>
      <c r="D12">
        <v>2021</v>
      </c>
      <c r="E12" t="s">
        <v>54</v>
      </c>
      <c r="F12">
        <v>18</v>
      </c>
      <c r="G12" t="s">
        <v>65</v>
      </c>
      <c r="H12" s="3">
        <v>831.52</v>
      </c>
      <c r="I12" s="3">
        <v>5421.79</v>
      </c>
      <c r="K12" s="4">
        <v>447823.13</v>
      </c>
      <c r="L12" s="4">
        <v>1108990.23</v>
      </c>
      <c r="M12" s="4">
        <v>1108990.23</v>
      </c>
      <c r="N12" s="4">
        <v>1108988.98</v>
      </c>
      <c r="O12" s="4">
        <v>1108988.98</v>
      </c>
      <c r="P12" s="4">
        <v>1108988.98</v>
      </c>
      <c r="Q12" s="4">
        <v>1108988.98</v>
      </c>
    </row>
    <row r="13" spans="1:17" hidden="1" x14ac:dyDescent="0.25">
      <c r="A13" t="s">
        <v>48</v>
      </c>
      <c r="B13">
        <v>2021</v>
      </c>
      <c r="C13">
        <v>5</v>
      </c>
      <c r="D13">
        <v>2021</v>
      </c>
      <c r="E13" t="s">
        <v>54</v>
      </c>
      <c r="F13">
        <v>18</v>
      </c>
      <c r="G13" t="s">
        <v>65</v>
      </c>
      <c r="J13">
        <v>515</v>
      </c>
      <c r="K13" s="3">
        <v>0</v>
      </c>
      <c r="L13" s="3">
        <v>56840</v>
      </c>
      <c r="M13" s="3">
        <v>56840</v>
      </c>
      <c r="N13" s="3">
        <v>56840</v>
      </c>
      <c r="O13" s="3">
        <v>56840</v>
      </c>
      <c r="P13" s="3">
        <v>56840</v>
      </c>
      <c r="Q13" s="3">
        <v>56840</v>
      </c>
    </row>
    <row r="14" spans="1:17" hidden="1" x14ac:dyDescent="0.25">
      <c r="A14" t="s">
        <v>48</v>
      </c>
      <c r="B14">
        <v>2021</v>
      </c>
      <c r="C14">
        <v>5</v>
      </c>
      <c r="D14">
        <v>2021</v>
      </c>
      <c r="E14" t="s">
        <v>54</v>
      </c>
      <c r="F14">
        <v>18</v>
      </c>
      <c r="G14" t="s">
        <v>65</v>
      </c>
      <c r="J14">
        <v>121</v>
      </c>
      <c r="K14" s="3">
        <v>412599.13</v>
      </c>
      <c r="L14" s="3">
        <v>318276</v>
      </c>
      <c r="M14" s="3">
        <v>318276</v>
      </c>
      <c r="N14" s="3">
        <v>318276</v>
      </c>
      <c r="O14" s="3">
        <v>318276</v>
      </c>
      <c r="P14" s="3">
        <v>318276</v>
      </c>
      <c r="Q14" s="3">
        <v>318276</v>
      </c>
    </row>
    <row r="15" spans="1:17" hidden="1" x14ac:dyDescent="0.25">
      <c r="A15" t="s">
        <v>48</v>
      </c>
      <c r="B15">
        <v>2021</v>
      </c>
      <c r="C15">
        <v>5</v>
      </c>
      <c r="D15">
        <v>2021</v>
      </c>
      <c r="E15" t="s">
        <v>54</v>
      </c>
      <c r="F15">
        <v>18</v>
      </c>
      <c r="G15" t="s">
        <v>65</v>
      </c>
      <c r="J15">
        <v>336</v>
      </c>
      <c r="K15" s="3">
        <v>2800</v>
      </c>
      <c r="L15" s="3">
        <v>335742.98</v>
      </c>
      <c r="M15" s="3">
        <v>335742.98</v>
      </c>
      <c r="N15" s="3">
        <v>335742.98</v>
      </c>
      <c r="O15" s="3">
        <v>335742.98</v>
      </c>
      <c r="P15" s="3">
        <v>335742.98</v>
      </c>
      <c r="Q15" s="3">
        <v>335742.98</v>
      </c>
    </row>
    <row r="16" spans="1:17" hidden="1" x14ac:dyDescent="0.25">
      <c r="A16" t="s">
        <v>48</v>
      </c>
      <c r="B16">
        <v>2021</v>
      </c>
      <c r="C16">
        <v>5</v>
      </c>
      <c r="D16">
        <v>2021</v>
      </c>
      <c r="E16" t="s">
        <v>54</v>
      </c>
      <c r="F16">
        <v>18</v>
      </c>
      <c r="G16" t="s">
        <v>65</v>
      </c>
      <c r="J16">
        <v>327</v>
      </c>
      <c r="K16" s="3">
        <v>0</v>
      </c>
      <c r="L16" s="3">
        <v>20880</v>
      </c>
      <c r="M16" s="3">
        <v>20880</v>
      </c>
      <c r="N16" s="3">
        <v>20880</v>
      </c>
      <c r="O16" s="3">
        <v>20880</v>
      </c>
      <c r="P16" s="3">
        <v>20880</v>
      </c>
      <c r="Q16" s="3">
        <v>20880</v>
      </c>
    </row>
    <row r="17" spans="1:17" hidden="1" x14ac:dyDescent="0.25">
      <c r="A17" t="s">
        <v>48</v>
      </c>
      <c r="B17">
        <v>2021</v>
      </c>
      <c r="C17">
        <v>5</v>
      </c>
      <c r="D17">
        <v>2021</v>
      </c>
      <c r="E17" t="s">
        <v>54</v>
      </c>
      <c r="F17">
        <v>18</v>
      </c>
      <c r="G17" t="s">
        <v>65</v>
      </c>
      <c r="J17">
        <v>361</v>
      </c>
      <c r="K17" s="3">
        <v>0</v>
      </c>
      <c r="L17" s="3">
        <v>377250</v>
      </c>
      <c r="M17" s="3">
        <v>377250</v>
      </c>
      <c r="N17" s="3">
        <v>377250</v>
      </c>
      <c r="O17" s="3">
        <v>377250</v>
      </c>
      <c r="P17" s="3">
        <v>377250</v>
      </c>
      <c r="Q17" s="3">
        <v>377250</v>
      </c>
    </row>
    <row r="18" spans="1:17" hidden="1" x14ac:dyDescent="0.25">
      <c r="A18" t="s">
        <v>48</v>
      </c>
      <c r="B18">
        <v>2021</v>
      </c>
      <c r="C18">
        <v>5</v>
      </c>
      <c r="D18">
        <v>2021</v>
      </c>
      <c r="E18" t="s">
        <v>54</v>
      </c>
      <c r="F18">
        <v>18</v>
      </c>
      <c r="G18" t="s">
        <v>65</v>
      </c>
      <c r="J18">
        <v>341</v>
      </c>
      <c r="K18" s="3">
        <v>0</v>
      </c>
      <c r="L18" s="3">
        <v>1.25</v>
      </c>
      <c r="M18" s="3">
        <v>1.25</v>
      </c>
      <c r="N18" s="3">
        <v>0</v>
      </c>
      <c r="O18" s="3">
        <v>0</v>
      </c>
      <c r="P18" s="3">
        <v>0</v>
      </c>
      <c r="Q18" s="3">
        <v>0</v>
      </c>
    </row>
    <row r="19" spans="1:17" hidden="1" x14ac:dyDescent="0.25">
      <c r="A19" t="s">
        <v>48</v>
      </c>
      <c r="B19">
        <v>2021</v>
      </c>
      <c r="C19">
        <v>5</v>
      </c>
      <c r="D19">
        <v>2021</v>
      </c>
      <c r="E19" t="s">
        <v>54</v>
      </c>
      <c r="F19">
        <v>18</v>
      </c>
      <c r="G19" t="s">
        <v>65</v>
      </c>
      <c r="J19">
        <v>339</v>
      </c>
      <c r="K19" s="3">
        <v>32424</v>
      </c>
      <c r="L19" s="3">
        <v>0</v>
      </c>
      <c r="M19" s="3">
        <v>0</v>
      </c>
      <c r="N19" s="3">
        <v>0</v>
      </c>
      <c r="O19" s="3">
        <v>0</v>
      </c>
      <c r="P19" s="3">
        <v>0</v>
      </c>
      <c r="Q19" s="3">
        <v>0</v>
      </c>
    </row>
    <row r="20" spans="1:17" x14ac:dyDescent="0.25">
      <c r="A20" t="s">
        <v>34</v>
      </c>
      <c r="B20">
        <v>2021</v>
      </c>
      <c r="C20">
        <v>5</v>
      </c>
      <c r="D20">
        <v>2021</v>
      </c>
      <c r="E20" t="s">
        <v>54</v>
      </c>
      <c r="F20">
        <v>20</v>
      </c>
      <c r="G20" t="s">
        <v>74</v>
      </c>
      <c r="H20" s="3">
        <v>23429.78</v>
      </c>
      <c r="I20" s="3">
        <v>2949289.1</v>
      </c>
      <c r="K20" s="4">
        <v>27241757.000000004</v>
      </c>
      <c r="L20" s="4">
        <v>27299359.710000001</v>
      </c>
      <c r="M20" s="4">
        <v>27299359.710000001</v>
      </c>
      <c r="N20" s="4">
        <v>27279326.270000003</v>
      </c>
      <c r="O20" s="4">
        <v>27279326.270000003</v>
      </c>
      <c r="P20" s="4">
        <v>27279326.270000003</v>
      </c>
      <c r="Q20" s="4">
        <v>27279326.270000003</v>
      </c>
    </row>
    <row r="21" spans="1:17" hidden="1" x14ac:dyDescent="0.25">
      <c r="A21" t="s">
        <v>48</v>
      </c>
      <c r="B21">
        <v>2021</v>
      </c>
      <c r="C21">
        <v>5</v>
      </c>
      <c r="D21">
        <v>2021</v>
      </c>
      <c r="E21" t="s">
        <v>54</v>
      </c>
      <c r="F21">
        <v>20</v>
      </c>
      <c r="G21" t="s">
        <v>74</v>
      </c>
      <c r="J21">
        <v>271</v>
      </c>
      <c r="K21" s="3">
        <v>97200</v>
      </c>
      <c r="L21" s="3">
        <v>113160.32000000001</v>
      </c>
      <c r="M21" s="3">
        <v>113160.32000000001</v>
      </c>
      <c r="N21" s="3">
        <v>113160.32000000001</v>
      </c>
      <c r="O21" s="3">
        <v>113160.32000000001</v>
      </c>
      <c r="P21" s="3">
        <v>113160.32000000001</v>
      </c>
      <c r="Q21" s="3">
        <v>113160.32000000001</v>
      </c>
    </row>
    <row r="22" spans="1:17" hidden="1" x14ac:dyDescent="0.25">
      <c r="A22" t="s">
        <v>48</v>
      </c>
      <c r="B22">
        <v>2021</v>
      </c>
      <c r="C22">
        <v>5</v>
      </c>
      <c r="D22">
        <v>2021</v>
      </c>
      <c r="E22" t="s">
        <v>54</v>
      </c>
      <c r="F22">
        <v>20</v>
      </c>
      <c r="G22" t="s">
        <v>74</v>
      </c>
      <c r="J22">
        <v>272</v>
      </c>
      <c r="K22" s="3">
        <v>7000</v>
      </c>
      <c r="L22" s="3">
        <v>10080.4</v>
      </c>
      <c r="M22" s="3">
        <v>10080.4</v>
      </c>
      <c r="N22" s="3">
        <v>10080.4</v>
      </c>
      <c r="O22" s="3">
        <v>10080.4</v>
      </c>
      <c r="P22" s="3">
        <v>10080.4</v>
      </c>
      <c r="Q22" s="3">
        <v>10080.4</v>
      </c>
    </row>
    <row r="23" spans="1:17" hidden="1" x14ac:dyDescent="0.25">
      <c r="A23" t="s">
        <v>48</v>
      </c>
      <c r="B23">
        <v>2021</v>
      </c>
      <c r="C23">
        <v>5</v>
      </c>
      <c r="D23">
        <v>2021</v>
      </c>
      <c r="E23" t="s">
        <v>54</v>
      </c>
      <c r="F23">
        <v>20</v>
      </c>
      <c r="G23" t="s">
        <v>74</v>
      </c>
      <c r="J23">
        <v>273</v>
      </c>
      <c r="K23" s="3">
        <v>67200</v>
      </c>
      <c r="L23" s="3">
        <v>142540.79999999999</v>
      </c>
      <c r="M23" s="3">
        <v>142540.79999999999</v>
      </c>
      <c r="N23" s="3">
        <v>142540.79999999999</v>
      </c>
      <c r="O23" s="3">
        <v>142540.79999999999</v>
      </c>
      <c r="P23" s="3">
        <v>142540.79999999999</v>
      </c>
      <c r="Q23" s="3">
        <v>142540.79999999999</v>
      </c>
    </row>
    <row r="24" spans="1:17" hidden="1" x14ac:dyDescent="0.25">
      <c r="A24" t="s">
        <v>48</v>
      </c>
      <c r="B24">
        <v>2021</v>
      </c>
      <c r="C24">
        <v>5</v>
      </c>
      <c r="D24">
        <v>2021</v>
      </c>
      <c r="E24" t="s">
        <v>54</v>
      </c>
      <c r="F24">
        <v>20</v>
      </c>
      <c r="G24" t="s">
        <v>74</v>
      </c>
      <c r="J24">
        <v>275</v>
      </c>
      <c r="K24" s="3">
        <v>83615</v>
      </c>
      <c r="L24" s="3">
        <v>0</v>
      </c>
      <c r="M24" s="3">
        <v>0</v>
      </c>
      <c r="N24" s="3">
        <v>0</v>
      </c>
      <c r="O24" s="3">
        <v>0</v>
      </c>
      <c r="P24" s="3">
        <v>0</v>
      </c>
      <c r="Q24" s="3">
        <v>0</v>
      </c>
    </row>
    <row r="25" spans="1:17" hidden="1" x14ac:dyDescent="0.25">
      <c r="A25" t="s">
        <v>48</v>
      </c>
      <c r="B25">
        <v>2021</v>
      </c>
      <c r="C25">
        <v>5</v>
      </c>
      <c r="D25">
        <v>2021</v>
      </c>
      <c r="E25" t="s">
        <v>54</v>
      </c>
      <c r="F25">
        <v>20</v>
      </c>
      <c r="G25" t="s">
        <v>74</v>
      </c>
      <c r="J25">
        <v>294</v>
      </c>
      <c r="K25" s="3">
        <v>1200</v>
      </c>
      <c r="L25" s="3">
        <v>24888.959999999999</v>
      </c>
      <c r="M25" s="3">
        <v>24888.959999999999</v>
      </c>
      <c r="N25" s="3">
        <v>24888.959999999999</v>
      </c>
      <c r="O25" s="3">
        <v>24888.959999999999</v>
      </c>
      <c r="P25" s="3">
        <v>24888.959999999999</v>
      </c>
      <c r="Q25" s="3">
        <v>24888.959999999999</v>
      </c>
    </row>
    <row r="26" spans="1:17" hidden="1" x14ac:dyDescent="0.25">
      <c r="A26" t="s">
        <v>48</v>
      </c>
      <c r="B26">
        <v>2021</v>
      </c>
      <c r="C26">
        <v>5</v>
      </c>
      <c r="D26">
        <v>2021</v>
      </c>
      <c r="E26" t="s">
        <v>54</v>
      </c>
      <c r="F26">
        <v>20</v>
      </c>
      <c r="G26" t="s">
        <v>74</v>
      </c>
      <c r="J26">
        <v>295</v>
      </c>
      <c r="K26" s="3">
        <v>0</v>
      </c>
      <c r="L26" s="3">
        <v>1368173.56</v>
      </c>
      <c r="M26" s="3">
        <v>1368173.56</v>
      </c>
      <c r="N26" s="3">
        <v>1368173.56</v>
      </c>
      <c r="O26" s="3">
        <v>1368173.56</v>
      </c>
      <c r="P26" s="3">
        <v>1368173.56</v>
      </c>
      <c r="Q26" s="3">
        <v>1368173.56</v>
      </c>
    </row>
    <row r="27" spans="1:17" hidden="1" x14ac:dyDescent="0.25">
      <c r="A27" t="s">
        <v>48</v>
      </c>
      <c r="B27">
        <v>2021</v>
      </c>
      <c r="C27">
        <v>5</v>
      </c>
      <c r="D27">
        <v>2021</v>
      </c>
      <c r="E27" t="s">
        <v>54</v>
      </c>
      <c r="F27">
        <v>20</v>
      </c>
      <c r="G27" t="s">
        <v>74</v>
      </c>
      <c r="J27">
        <v>315</v>
      </c>
      <c r="K27" s="3">
        <v>16000</v>
      </c>
      <c r="L27" s="3">
        <v>0</v>
      </c>
      <c r="M27" s="3">
        <v>0</v>
      </c>
      <c r="N27" s="3">
        <v>0</v>
      </c>
      <c r="O27" s="3">
        <v>0</v>
      </c>
      <c r="P27" s="3">
        <v>0</v>
      </c>
      <c r="Q27" s="3">
        <v>0</v>
      </c>
    </row>
    <row r="28" spans="1:17" hidden="1" x14ac:dyDescent="0.25">
      <c r="A28" t="s">
        <v>48</v>
      </c>
      <c r="B28">
        <v>2021</v>
      </c>
      <c r="C28">
        <v>5</v>
      </c>
      <c r="D28">
        <v>2021</v>
      </c>
      <c r="E28" t="s">
        <v>54</v>
      </c>
      <c r="F28">
        <v>20</v>
      </c>
      <c r="G28" t="s">
        <v>74</v>
      </c>
      <c r="J28">
        <v>334</v>
      </c>
      <c r="K28" s="3">
        <v>0</v>
      </c>
      <c r="L28" s="3">
        <v>40000</v>
      </c>
      <c r="M28" s="3">
        <v>40000</v>
      </c>
      <c r="N28" s="3">
        <v>20000</v>
      </c>
      <c r="O28" s="3">
        <v>20000</v>
      </c>
      <c r="P28" s="3">
        <v>20000</v>
      </c>
      <c r="Q28" s="3">
        <v>20000</v>
      </c>
    </row>
    <row r="29" spans="1:17" hidden="1" x14ac:dyDescent="0.25">
      <c r="A29" t="s">
        <v>48</v>
      </c>
      <c r="B29">
        <v>2021</v>
      </c>
      <c r="C29">
        <v>5</v>
      </c>
      <c r="D29">
        <v>2021</v>
      </c>
      <c r="E29" t="s">
        <v>54</v>
      </c>
      <c r="F29">
        <v>20</v>
      </c>
      <c r="G29" t="s">
        <v>74</v>
      </c>
      <c r="J29">
        <v>336</v>
      </c>
      <c r="K29" s="3">
        <v>232000</v>
      </c>
      <c r="L29" s="3">
        <v>249898.8</v>
      </c>
      <c r="M29" s="3">
        <v>249898.8</v>
      </c>
      <c r="N29" s="3">
        <v>249898.8</v>
      </c>
      <c r="O29" s="3">
        <v>249898.8</v>
      </c>
      <c r="P29" s="3">
        <v>249898.8</v>
      </c>
      <c r="Q29" s="3">
        <v>249898.8</v>
      </c>
    </row>
    <row r="30" spans="1:17" hidden="1" x14ac:dyDescent="0.25">
      <c r="A30" t="s">
        <v>48</v>
      </c>
      <c r="B30">
        <v>2021</v>
      </c>
      <c r="C30">
        <v>5</v>
      </c>
      <c r="D30">
        <v>2021</v>
      </c>
      <c r="E30" t="s">
        <v>54</v>
      </c>
      <c r="F30">
        <v>20</v>
      </c>
      <c r="G30" t="s">
        <v>74</v>
      </c>
      <c r="J30">
        <v>339</v>
      </c>
      <c r="K30" s="3">
        <v>1589000</v>
      </c>
      <c r="L30" s="3">
        <v>1683752.86</v>
      </c>
      <c r="M30" s="3">
        <v>1683752.86</v>
      </c>
      <c r="N30" s="3">
        <v>1683752.86</v>
      </c>
      <c r="O30" s="3">
        <v>1683752.86</v>
      </c>
      <c r="P30" s="3">
        <v>1683752.86</v>
      </c>
      <c r="Q30" s="3">
        <v>1683752.86</v>
      </c>
    </row>
    <row r="31" spans="1:17" hidden="1" x14ac:dyDescent="0.25">
      <c r="A31" t="s">
        <v>48</v>
      </c>
      <c r="B31">
        <v>2021</v>
      </c>
      <c r="C31">
        <v>5</v>
      </c>
      <c r="D31">
        <v>2021</v>
      </c>
      <c r="E31" t="s">
        <v>54</v>
      </c>
      <c r="F31">
        <v>20</v>
      </c>
      <c r="G31" t="s">
        <v>74</v>
      </c>
      <c r="J31">
        <v>341</v>
      </c>
      <c r="K31" s="3">
        <v>0</v>
      </c>
      <c r="L31" s="3">
        <v>33.44</v>
      </c>
      <c r="M31" s="3">
        <v>33.44</v>
      </c>
      <c r="N31" s="3">
        <v>0</v>
      </c>
      <c r="O31" s="3">
        <v>0</v>
      </c>
      <c r="P31" s="3">
        <v>0</v>
      </c>
      <c r="Q31" s="3">
        <v>0</v>
      </c>
    </row>
    <row r="32" spans="1:17" hidden="1" x14ac:dyDescent="0.25">
      <c r="A32" t="s">
        <v>48</v>
      </c>
      <c r="B32">
        <v>2021</v>
      </c>
      <c r="C32">
        <v>5</v>
      </c>
      <c r="D32">
        <v>2021</v>
      </c>
      <c r="E32" t="s">
        <v>54</v>
      </c>
      <c r="F32">
        <v>20</v>
      </c>
      <c r="G32" t="s">
        <v>74</v>
      </c>
      <c r="J32">
        <v>259</v>
      </c>
      <c r="K32" s="3">
        <v>26600</v>
      </c>
      <c r="L32" s="3">
        <v>1154125.07</v>
      </c>
      <c r="M32" s="3">
        <v>1154125.07</v>
      </c>
      <c r="N32" s="3">
        <v>1154125.07</v>
      </c>
      <c r="O32" s="3">
        <v>1154125.07</v>
      </c>
      <c r="P32" s="3">
        <v>1154125.07</v>
      </c>
      <c r="Q32" s="3">
        <v>1154125.07</v>
      </c>
    </row>
    <row r="33" spans="1:17" hidden="1" x14ac:dyDescent="0.25">
      <c r="A33" t="s">
        <v>48</v>
      </c>
      <c r="B33">
        <v>2021</v>
      </c>
      <c r="C33">
        <v>5</v>
      </c>
      <c r="D33">
        <v>2021</v>
      </c>
      <c r="E33" t="s">
        <v>54</v>
      </c>
      <c r="F33">
        <v>20</v>
      </c>
      <c r="G33" t="s">
        <v>74</v>
      </c>
      <c r="J33">
        <v>121</v>
      </c>
      <c r="K33" s="3">
        <v>14949630.5</v>
      </c>
      <c r="L33" s="3">
        <v>14064434.560000001</v>
      </c>
      <c r="M33" s="3">
        <v>14064434.560000001</v>
      </c>
      <c r="N33" s="3">
        <v>14064434.560000001</v>
      </c>
      <c r="O33" s="3">
        <v>14064434.560000001</v>
      </c>
      <c r="P33" s="3">
        <v>14064434.560000001</v>
      </c>
      <c r="Q33" s="3">
        <v>14064434.560000001</v>
      </c>
    </row>
    <row r="34" spans="1:17" hidden="1" x14ac:dyDescent="0.25">
      <c r="A34" t="s">
        <v>48</v>
      </c>
      <c r="B34">
        <v>2021</v>
      </c>
      <c r="C34">
        <v>5</v>
      </c>
      <c r="D34">
        <v>2021</v>
      </c>
      <c r="E34" t="s">
        <v>54</v>
      </c>
      <c r="F34">
        <v>20</v>
      </c>
      <c r="G34" t="s">
        <v>74</v>
      </c>
      <c r="J34">
        <v>122</v>
      </c>
      <c r="K34" s="3">
        <v>0</v>
      </c>
      <c r="L34" s="3">
        <v>508155</v>
      </c>
      <c r="M34" s="3">
        <v>508155</v>
      </c>
      <c r="N34" s="3">
        <v>508155</v>
      </c>
      <c r="O34" s="3">
        <v>508155</v>
      </c>
      <c r="P34" s="3">
        <v>508155</v>
      </c>
      <c r="Q34" s="3">
        <v>508155</v>
      </c>
    </row>
    <row r="35" spans="1:17" hidden="1" x14ac:dyDescent="0.25">
      <c r="A35" t="s">
        <v>48</v>
      </c>
      <c r="B35">
        <v>2021</v>
      </c>
      <c r="C35">
        <v>5</v>
      </c>
      <c r="D35">
        <v>2021</v>
      </c>
      <c r="E35" t="s">
        <v>54</v>
      </c>
      <c r="F35">
        <v>20</v>
      </c>
      <c r="G35" t="s">
        <v>74</v>
      </c>
      <c r="J35">
        <v>253</v>
      </c>
      <c r="K35" s="3">
        <v>13665</v>
      </c>
      <c r="L35" s="3">
        <v>0</v>
      </c>
      <c r="M35" s="3">
        <v>0</v>
      </c>
      <c r="N35" s="3">
        <v>0</v>
      </c>
      <c r="O35" s="3">
        <v>0</v>
      </c>
      <c r="P35" s="3">
        <v>0</v>
      </c>
      <c r="Q35" s="3">
        <v>0</v>
      </c>
    </row>
    <row r="36" spans="1:17" hidden="1" x14ac:dyDescent="0.25">
      <c r="A36" t="s">
        <v>48</v>
      </c>
      <c r="B36">
        <v>2021</v>
      </c>
      <c r="C36">
        <v>5</v>
      </c>
      <c r="D36">
        <v>2021</v>
      </c>
      <c r="E36" t="s">
        <v>54</v>
      </c>
      <c r="F36">
        <v>20</v>
      </c>
      <c r="G36" t="s">
        <v>74</v>
      </c>
      <c r="J36">
        <v>217</v>
      </c>
      <c r="K36" s="3">
        <v>206000</v>
      </c>
      <c r="L36" s="3">
        <v>203432</v>
      </c>
      <c r="M36" s="3">
        <v>203432</v>
      </c>
      <c r="N36" s="3">
        <v>203432</v>
      </c>
      <c r="O36" s="3">
        <v>203432</v>
      </c>
      <c r="P36" s="3">
        <v>203432</v>
      </c>
      <c r="Q36" s="3">
        <v>203432</v>
      </c>
    </row>
    <row r="37" spans="1:17" hidden="1" x14ac:dyDescent="0.25">
      <c r="A37" t="s">
        <v>48</v>
      </c>
      <c r="B37">
        <v>2021</v>
      </c>
      <c r="C37">
        <v>5</v>
      </c>
      <c r="D37">
        <v>2021</v>
      </c>
      <c r="E37" t="s">
        <v>54</v>
      </c>
      <c r="F37">
        <v>20</v>
      </c>
      <c r="G37" t="s">
        <v>74</v>
      </c>
      <c r="J37">
        <v>211</v>
      </c>
      <c r="K37" s="3">
        <v>14742</v>
      </c>
      <c r="L37" s="3">
        <v>18245.63</v>
      </c>
      <c r="M37" s="3">
        <v>18245.63</v>
      </c>
      <c r="N37" s="3">
        <v>18245.63</v>
      </c>
      <c r="O37" s="3">
        <v>18245.63</v>
      </c>
      <c r="P37" s="3">
        <v>18245.63</v>
      </c>
      <c r="Q37" s="3">
        <v>18245.63</v>
      </c>
    </row>
    <row r="38" spans="1:17" hidden="1" x14ac:dyDescent="0.25">
      <c r="A38" t="s">
        <v>48</v>
      </c>
      <c r="B38">
        <v>2021</v>
      </c>
      <c r="C38">
        <v>5</v>
      </c>
      <c r="D38">
        <v>2021</v>
      </c>
      <c r="E38" t="s">
        <v>54</v>
      </c>
      <c r="F38">
        <v>20</v>
      </c>
      <c r="G38" t="s">
        <v>74</v>
      </c>
      <c r="J38">
        <v>254</v>
      </c>
      <c r="K38" s="3">
        <v>778897.53</v>
      </c>
      <c r="L38" s="3">
        <v>561124.93000000005</v>
      </c>
      <c r="M38" s="3">
        <v>561124.93000000005</v>
      </c>
      <c r="N38" s="3">
        <v>561124.93000000005</v>
      </c>
      <c r="O38" s="3">
        <v>561124.93000000005</v>
      </c>
      <c r="P38" s="3">
        <v>561124.93000000005</v>
      </c>
      <c r="Q38" s="3">
        <v>561124.93000000005</v>
      </c>
    </row>
    <row r="39" spans="1:17" hidden="1" x14ac:dyDescent="0.25">
      <c r="A39" t="s">
        <v>48</v>
      </c>
      <c r="B39">
        <v>2021</v>
      </c>
      <c r="C39">
        <v>5</v>
      </c>
      <c r="D39">
        <v>2021</v>
      </c>
      <c r="E39" t="s">
        <v>54</v>
      </c>
      <c r="F39">
        <v>20</v>
      </c>
      <c r="G39" t="s">
        <v>74</v>
      </c>
      <c r="J39">
        <v>255</v>
      </c>
      <c r="K39" s="3">
        <v>14000</v>
      </c>
      <c r="L39" s="3">
        <v>13920</v>
      </c>
      <c r="M39" s="3">
        <v>13920</v>
      </c>
      <c r="N39" s="3">
        <v>13920</v>
      </c>
      <c r="O39" s="3">
        <v>13920</v>
      </c>
      <c r="P39" s="3">
        <v>13920</v>
      </c>
      <c r="Q39" s="3">
        <v>13920</v>
      </c>
    </row>
    <row r="40" spans="1:17" hidden="1" x14ac:dyDescent="0.25">
      <c r="A40" t="s">
        <v>48</v>
      </c>
      <c r="B40">
        <v>2021</v>
      </c>
      <c r="C40">
        <v>5</v>
      </c>
      <c r="D40">
        <v>2021</v>
      </c>
      <c r="E40" t="s">
        <v>54</v>
      </c>
      <c r="F40">
        <v>20</v>
      </c>
      <c r="G40" t="s">
        <v>74</v>
      </c>
      <c r="J40">
        <v>261</v>
      </c>
      <c r="K40" s="3">
        <v>551000</v>
      </c>
      <c r="L40" s="3">
        <v>607263.76</v>
      </c>
      <c r="M40" s="3">
        <v>607263.76</v>
      </c>
      <c r="N40" s="3">
        <v>607263.76</v>
      </c>
      <c r="O40" s="3">
        <v>607263.76</v>
      </c>
      <c r="P40" s="3">
        <v>607263.76</v>
      </c>
      <c r="Q40" s="3">
        <v>607263.76</v>
      </c>
    </row>
    <row r="41" spans="1:17" hidden="1" x14ac:dyDescent="0.25">
      <c r="A41" t="s">
        <v>48</v>
      </c>
      <c r="B41">
        <v>2021</v>
      </c>
      <c r="C41">
        <v>5</v>
      </c>
      <c r="D41">
        <v>2021</v>
      </c>
      <c r="E41" t="s">
        <v>54</v>
      </c>
      <c r="F41">
        <v>20</v>
      </c>
      <c r="G41" t="s">
        <v>74</v>
      </c>
      <c r="J41">
        <v>319</v>
      </c>
      <c r="K41" s="3">
        <v>12679</v>
      </c>
      <c r="L41" s="3">
        <v>0</v>
      </c>
      <c r="M41" s="3">
        <v>0</v>
      </c>
      <c r="N41" s="3">
        <v>0</v>
      </c>
      <c r="O41" s="3">
        <v>0</v>
      </c>
      <c r="P41" s="3">
        <v>0</v>
      </c>
      <c r="Q41" s="3">
        <v>0</v>
      </c>
    </row>
    <row r="42" spans="1:17" hidden="1" x14ac:dyDescent="0.25">
      <c r="A42" t="s">
        <v>48</v>
      </c>
      <c r="B42">
        <v>2021</v>
      </c>
      <c r="C42">
        <v>5</v>
      </c>
      <c r="D42">
        <v>2021</v>
      </c>
      <c r="E42" t="s">
        <v>54</v>
      </c>
      <c r="F42">
        <v>20</v>
      </c>
      <c r="G42" t="s">
        <v>74</v>
      </c>
      <c r="J42">
        <v>318</v>
      </c>
      <c r="K42" s="3">
        <v>400000</v>
      </c>
      <c r="L42" s="3">
        <v>0</v>
      </c>
      <c r="M42" s="3">
        <v>0</v>
      </c>
      <c r="N42" s="3">
        <v>0</v>
      </c>
      <c r="O42" s="3">
        <v>0</v>
      </c>
      <c r="P42" s="3">
        <v>0</v>
      </c>
      <c r="Q42" s="3">
        <v>0</v>
      </c>
    </row>
    <row r="43" spans="1:17" hidden="1" x14ac:dyDescent="0.25">
      <c r="A43" t="s">
        <v>48</v>
      </c>
      <c r="B43">
        <v>2021</v>
      </c>
      <c r="C43">
        <v>5</v>
      </c>
      <c r="D43">
        <v>2021</v>
      </c>
      <c r="E43" t="s">
        <v>54</v>
      </c>
      <c r="F43">
        <v>20</v>
      </c>
      <c r="G43" t="s">
        <v>74</v>
      </c>
      <c r="J43">
        <v>317</v>
      </c>
      <c r="K43" s="3">
        <v>61000</v>
      </c>
      <c r="L43" s="3">
        <v>0</v>
      </c>
      <c r="M43" s="3">
        <v>0</v>
      </c>
      <c r="N43" s="3">
        <v>0</v>
      </c>
      <c r="O43" s="3">
        <v>0</v>
      </c>
      <c r="P43" s="3">
        <v>0</v>
      </c>
      <c r="Q43" s="3">
        <v>0</v>
      </c>
    </row>
    <row r="44" spans="1:17" hidden="1" x14ac:dyDescent="0.25">
      <c r="A44" t="s">
        <v>48</v>
      </c>
      <c r="B44">
        <v>2021</v>
      </c>
      <c r="C44">
        <v>5</v>
      </c>
      <c r="D44">
        <v>2021</v>
      </c>
      <c r="E44" t="s">
        <v>54</v>
      </c>
      <c r="F44">
        <v>20</v>
      </c>
      <c r="G44" t="s">
        <v>74</v>
      </c>
      <c r="J44">
        <v>591</v>
      </c>
      <c r="K44" s="3">
        <v>57800</v>
      </c>
      <c r="L44" s="3">
        <v>139474.63</v>
      </c>
      <c r="M44" s="3">
        <v>139474.63</v>
      </c>
      <c r="N44" s="3">
        <v>139474.63</v>
      </c>
      <c r="O44" s="3">
        <v>139474.63</v>
      </c>
      <c r="P44" s="3">
        <v>139474.63</v>
      </c>
      <c r="Q44" s="3">
        <v>139474.63</v>
      </c>
    </row>
    <row r="45" spans="1:17" hidden="1" x14ac:dyDescent="0.25">
      <c r="A45" t="s">
        <v>48</v>
      </c>
      <c r="B45">
        <v>2021</v>
      </c>
      <c r="C45">
        <v>5</v>
      </c>
      <c r="D45">
        <v>2021</v>
      </c>
      <c r="E45" t="s">
        <v>54</v>
      </c>
      <c r="F45">
        <v>20</v>
      </c>
      <c r="G45" t="s">
        <v>74</v>
      </c>
      <c r="J45">
        <v>354</v>
      </c>
      <c r="K45" s="3">
        <v>0</v>
      </c>
      <c r="L45" s="3">
        <v>248319.98</v>
      </c>
      <c r="M45" s="3">
        <v>248319.98</v>
      </c>
      <c r="N45" s="3">
        <v>248319.98</v>
      </c>
      <c r="O45" s="3">
        <v>248319.98</v>
      </c>
      <c r="P45" s="3">
        <v>248319.98</v>
      </c>
      <c r="Q45" s="3">
        <v>248319.98</v>
      </c>
    </row>
    <row r="46" spans="1:17" hidden="1" x14ac:dyDescent="0.25">
      <c r="A46" t="s">
        <v>48</v>
      </c>
      <c r="B46">
        <v>2021</v>
      </c>
      <c r="C46">
        <v>5</v>
      </c>
      <c r="D46">
        <v>2021</v>
      </c>
      <c r="E46" t="s">
        <v>54</v>
      </c>
      <c r="F46">
        <v>20</v>
      </c>
      <c r="G46" t="s">
        <v>74</v>
      </c>
      <c r="J46">
        <v>351</v>
      </c>
      <c r="K46" s="3">
        <v>220000</v>
      </c>
      <c r="L46" s="3">
        <v>132750.29999999999</v>
      </c>
      <c r="M46" s="3">
        <v>132750.29999999999</v>
      </c>
      <c r="N46" s="3">
        <v>132750.29999999999</v>
      </c>
      <c r="O46" s="3">
        <v>132750.29999999999</v>
      </c>
      <c r="P46" s="3">
        <v>132750.29999999999</v>
      </c>
      <c r="Q46" s="3">
        <v>132750.29999999999</v>
      </c>
    </row>
    <row r="47" spans="1:17" hidden="1" x14ac:dyDescent="0.25">
      <c r="A47" t="s">
        <v>48</v>
      </c>
      <c r="B47">
        <v>2021</v>
      </c>
      <c r="C47">
        <v>5</v>
      </c>
      <c r="D47">
        <v>2021</v>
      </c>
      <c r="E47" t="s">
        <v>54</v>
      </c>
      <c r="F47">
        <v>20</v>
      </c>
      <c r="G47" t="s">
        <v>74</v>
      </c>
      <c r="J47">
        <v>375</v>
      </c>
      <c r="K47" s="3">
        <v>445836.61</v>
      </c>
      <c r="L47" s="3">
        <v>120678.55</v>
      </c>
      <c r="M47" s="3">
        <v>120678.55</v>
      </c>
      <c r="N47" s="3">
        <v>120678.55</v>
      </c>
      <c r="O47" s="3">
        <v>120678.55</v>
      </c>
      <c r="P47" s="3">
        <v>120678.55</v>
      </c>
      <c r="Q47" s="3">
        <v>120678.55</v>
      </c>
    </row>
    <row r="48" spans="1:17" hidden="1" x14ac:dyDescent="0.25">
      <c r="A48" t="s">
        <v>48</v>
      </c>
      <c r="B48">
        <v>2021</v>
      </c>
      <c r="C48">
        <v>5</v>
      </c>
      <c r="D48">
        <v>2021</v>
      </c>
      <c r="E48" t="s">
        <v>54</v>
      </c>
      <c r="F48">
        <v>20</v>
      </c>
      <c r="G48" t="s">
        <v>74</v>
      </c>
      <c r="J48">
        <v>372</v>
      </c>
      <c r="K48" s="3">
        <v>164142.12</v>
      </c>
      <c r="L48" s="3">
        <v>12598</v>
      </c>
      <c r="M48" s="3">
        <v>12598</v>
      </c>
      <c r="N48" s="3">
        <v>12598</v>
      </c>
      <c r="O48" s="3">
        <v>12598</v>
      </c>
      <c r="P48" s="3">
        <v>12598</v>
      </c>
      <c r="Q48" s="3">
        <v>12598</v>
      </c>
    </row>
    <row r="49" spans="1:17" hidden="1" x14ac:dyDescent="0.25">
      <c r="A49" t="s">
        <v>48</v>
      </c>
      <c r="B49">
        <v>2021</v>
      </c>
      <c r="C49">
        <v>5</v>
      </c>
      <c r="D49">
        <v>2021</v>
      </c>
      <c r="E49" t="s">
        <v>54</v>
      </c>
      <c r="F49">
        <v>20</v>
      </c>
      <c r="G49" t="s">
        <v>74</v>
      </c>
      <c r="J49">
        <v>371</v>
      </c>
      <c r="K49" s="3">
        <v>22000</v>
      </c>
      <c r="L49" s="3">
        <v>17512</v>
      </c>
      <c r="M49" s="3">
        <v>17512</v>
      </c>
      <c r="N49" s="3">
        <v>17512</v>
      </c>
      <c r="O49" s="3">
        <v>17512</v>
      </c>
      <c r="P49" s="3">
        <v>17512</v>
      </c>
      <c r="Q49" s="3">
        <v>17512</v>
      </c>
    </row>
    <row r="50" spans="1:17" hidden="1" x14ac:dyDescent="0.25">
      <c r="A50" t="s">
        <v>48</v>
      </c>
      <c r="B50">
        <v>2021</v>
      </c>
      <c r="C50">
        <v>5</v>
      </c>
      <c r="D50">
        <v>2021</v>
      </c>
      <c r="E50" t="s">
        <v>54</v>
      </c>
      <c r="F50">
        <v>20</v>
      </c>
      <c r="G50" t="s">
        <v>74</v>
      </c>
      <c r="J50">
        <v>366</v>
      </c>
      <c r="K50" s="3">
        <v>5500</v>
      </c>
      <c r="L50" s="3">
        <v>55100</v>
      </c>
      <c r="M50" s="3">
        <v>55100</v>
      </c>
      <c r="N50" s="3">
        <v>55100</v>
      </c>
      <c r="O50" s="3">
        <v>55100</v>
      </c>
      <c r="P50" s="3">
        <v>55100</v>
      </c>
      <c r="Q50" s="3">
        <v>55100</v>
      </c>
    </row>
    <row r="51" spans="1:17" hidden="1" x14ac:dyDescent="0.25">
      <c r="A51" t="s">
        <v>48</v>
      </c>
      <c r="B51">
        <v>2021</v>
      </c>
      <c r="C51">
        <v>5</v>
      </c>
      <c r="D51">
        <v>2021</v>
      </c>
      <c r="E51" t="s">
        <v>54</v>
      </c>
      <c r="F51">
        <v>20</v>
      </c>
      <c r="G51" t="s">
        <v>74</v>
      </c>
      <c r="J51">
        <v>361</v>
      </c>
      <c r="K51" s="3">
        <v>1715000</v>
      </c>
      <c r="L51" s="3">
        <v>1463356</v>
      </c>
      <c r="M51" s="3">
        <v>1463356</v>
      </c>
      <c r="N51" s="3">
        <v>1463356</v>
      </c>
      <c r="O51" s="3">
        <v>1463356</v>
      </c>
      <c r="P51" s="3">
        <v>1463356</v>
      </c>
      <c r="Q51" s="3">
        <v>1463356</v>
      </c>
    </row>
    <row r="52" spans="1:17" hidden="1" x14ac:dyDescent="0.25">
      <c r="A52" t="s">
        <v>48</v>
      </c>
      <c r="B52">
        <v>2021</v>
      </c>
      <c r="C52">
        <v>5</v>
      </c>
      <c r="D52">
        <v>2021</v>
      </c>
      <c r="E52" t="s">
        <v>54</v>
      </c>
      <c r="F52">
        <v>20</v>
      </c>
      <c r="G52" t="s">
        <v>74</v>
      </c>
      <c r="J52">
        <v>441</v>
      </c>
      <c r="K52" s="3">
        <v>15000</v>
      </c>
      <c r="L52" s="3">
        <v>0</v>
      </c>
      <c r="M52" s="3">
        <v>0</v>
      </c>
      <c r="N52" s="3">
        <v>0</v>
      </c>
      <c r="O52" s="3">
        <v>0</v>
      </c>
      <c r="P52" s="3">
        <v>0</v>
      </c>
      <c r="Q52" s="3">
        <v>0</v>
      </c>
    </row>
    <row r="53" spans="1:17" hidden="1" x14ac:dyDescent="0.25">
      <c r="A53" t="s">
        <v>48</v>
      </c>
      <c r="B53">
        <v>2021</v>
      </c>
      <c r="C53">
        <v>5</v>
      </c>
      <c r="D53">
        <v>2021</v>
      </c>
      <c r="E53" t="s">
        <v>54</v>
      </c>
      <c r="F53">
        <v>20</v>
      </c>
      <c r="G53" t="s">
        <v>74</v>
      </c>
      <c r="J53">
        <v>541</v>
      </c>
      <c r="K53" s="3">
        <v>1500000</v>
      </c>
      <c r="L53" s="3">
        <v>1480777.12</v>
      </c>
      <c r="M53" s="3">
        <v>1480777.12</v>
      </c>
      <c r="N53" s="3">
        <v>1480777.12</v>
      </c>
      <c r="O53" s="3">
        <v>1480777.12</v>
      </c>
      <c r="P53" s="3">
        <v>1480777.12</v>
      </c>
      <c r="Q53" s="3">
        <v>1480777.12</v>
      </c>
    </row>
    <row r="54" spans="1:17" hidden="1" x14ac:dyDescent="0.25">
      <c r="A54" t="s">
        <v>48</v>
      </c>
      <c r="B54">
        <v>2021</v>
      </c>
      <c r="C54">
        <v>5</v>
      </c>
      <c r="D54">
        <v>2021</v>
      </c>
      <c r="E54" t="s">
        <v>54</v>
      </c>
      <c r="F54">
        <v>20</v>
      </c>
      <c r="G54" t="s">
        <v>74</v>
      </c>
      <c r="J54">
        <v>532</v>
      </c>
      <c r="K54" s="3">
        <v>953118.44</v>
      </c>
      <c r="L54" s="3">
        <v>431125.57</v>
      </c>
      <c r="M54" s="3">
        <v>431125.57</v>
      </c>
      <c r="N54" s="3">
        <v>431125.57</v>
      </c>
      <c r="O54" s="3">
        <v>431125.57</v>
      </c>
      <c r="P54" s="3">
        <v>431125.57</v>
      </c>
      <c r="Q54" s="3">
        <v>431125.57</v>
      </c>
    </row>
    <row r="55" spans="1:17" hidden="1" x14ac:dyDescent="0.25">
      <c r="A55" t="s">
        <v>48</v>
      </c>
      <c r="B55">
        <v>2021</v>
      </c>
      <c r="C55">
        <v>5</v>
      </c>
      <c r="D55">
        <v>2021</v>
      </c>
      <c r="E55" t="s">
        <v>54</v>
      </c>
      <c r="F55">
        <v>20</v>
      </c>
      <c r="G55" t="s">
        <v>74</v>
      </c>
      <c r="J55">
        <v>531</v>
      </c>
      <c r="K55" s="3">
        <v>2706726.44</v>
      </c>
      <c r="L55" s="3">
        <v>1792003.72</v>
      </c>
      <c r="M55" s="3">
        <v>1792003.72</v>
      </c>
      <c r="N55" s="3">
        <v>1792003.72</v>
      </c>
      <c r="O55" s="3">
        <v>1792003.72</v>
      </c>
      <c r="P55" s="3">
        <v>1792003.72</v>
      </c>
      <c r="Q55" s="3">
        <v>1792003.72</v>
      </c>
    </row>
    <row r="56" spans="1:17" hidden="1" x14ac:dyDescent="0.25">
      <c r="A56" t="s">
        <v>48</v>
      </c>
      <c r="B56">
        <v>2021</v>
      </c>
      <c r="C56">
        <v>5</v>
      </c>
      <c r="D56">
        <v>2021</v>
      </c>
      <c r="E56" t="s">
        <v>54</v>
      </c>
      <c r="F56">
        <v>20</v>
      </c>
      <c r="G56" t="s">
        <v>74</v>
      </c>
      <c r="J56">
        <v>529</v>
      </c>
      <c r="K56" s="3">
        <v>80000</v>
      </c>
      <c r="L56" s="3">
        <v>184491.81</v>
      </c>
      <c r="M56" s="3">
        <v>184491.81</v>
      </c>
      <c r="N56" s="3">
        <v>184491.81</v>
      </c>
      <c r="O56" s="3">
        <v>184491.81</v>
      </c>
      <c r="P56" s="3">
        <v>184491.81</v>
      </c>
      <c r="Q56" s="3">
        <v>184491.81</v>
      </c>
    </row>
    <row r="57" spans="1:17" hidden="1" x14ac:dyDescent="0.25">
      <c r="A57" t="s">
        <v>48</v>
      </c>
      <c r="B57">
        <v>2021</v>
      </c>
      <c r="C57">
        <v>5</v>
      </c>
      <c r="D57">
        <v>2021</v>
      </c>
      <c r="E57" t="s">
        <v>54</v>
      </c>
      <c r="F57">
        <v>20</v>
      </c>
      <c r="G57" t="s">
        <v>74</v>
      </c>
      <c r="J57">
        <v>515</v>
      </c>
      <c r="K57" s="3">
        <v>166217</v>
      </c>
      <c r="L57" s="3">
        <v>277920.96000000002</v>
      </c>
      <c r="M57" s="3">
        <v>277920.96000000002</v>
      </c>
      <c r="N57" s="3">
        <v>277920.96000000002</v>
      </c>
      <c r="O57" s="3">
        <v>277920.96000000002</v>
      </c>
      <c r="P57" s="3">
        <v>277920.96000000002</v>
      </c>
      <c r="Q57" s="3">
        <v>277920.96000000002</v>
      </c>
    </row>
    <row r="58" spans="1:17" hidden="1" x14ac:dyDescent="0.25">
      <c r="A58" t="s">
        <v>48</v>
      </c>
      <c r="B58">
        <v>2021</v>
      </c>
      <c r="C58">
        <v>5</v>
      </c>
      <c r="D58">
        <v>2021</v>
      </c>
      <c r="E58" t="s">
        <v>54</v>
      </c>
      <c r="F58">
        <v>20</v>
      </c>
      <c r="G58" t="s">
        <v>74</v>
      </c>
      <c r="J58">
        <v>566</v>
      </c>
      <c r="K58" s="3">
        <v>7000</v>
      </c>
      <c r="L58" s="3">
        <v>61359.94</v>
      </c>
      <c r="M58" s="3">
        <v>61359.94</v>
      </c>
      <c r="N58" s="3">
        <v>61359.94</v>
      </c>
      <c r="O58" s="3">
        <v>61359.94</v>
      </c>
      <c r="P58" s="3">
        <v>61359.94</v>
      </c>
      <c r="Q58" s="3">
        <v>61359.94</v>
      </c>
    </row>
    <row r="59" spans="1:17" hidden="1" x14ac:dyDescent="0.25">
      <c r="A59" t="s">
        <v>48</v>
      </c>
      <c r="B59">
        <v>2021</v>
      </c>
      <c r="C59">
        <v>5</v>
      </c>
      <c r="D59">
        <v>2021</v>
      </c>
      <c r="E59" t="s">
        <v>54</v>
      </c>
      <c r="F59">
        <v>20</v>
      </c>
      <c r="G59" t="s">
        <v>74</v>
      </c>
      <c r="J59">
        <v>511</v>
      </c>
      <c r="K59" s="3">
        <v>61987.360000000001</v>
      </c>
      <c r="L59" s="3">
        <v>118661.04</v>
      </c>
      <c r="M59" s="3">
        <v>118661.04</v>
      </c>
      <c r="N59" s="3">
        <v>118661.04</v>
      </c>
      <c r="O59" s="3">
        <v>118661.04</v>
      </c>
      <c r="P59" s="3">
        <v>118661.04</v>
      </c>
      <c r="Q59" s="3">
        <v>118661.04</v>
      </c>
    </row>
    <row r="60" spans="1:17" x14ac:dyDescent="0.25">
      <c r="A60" t="s">
        <v>34</v>
      </c>
      <c r="B60">
        <v>2021</v>
      </c>
      <c r="C60">
        <v>5</v>
      </c>
      <c r="D60">
        <v>2021</v>
      </c>
      <c r="E60" t="s">
        <v>108</v>
      </c>
      <c r="F60">
        <v>8</v>
      </c>
      <c r="G60" t="s">
        <v>110</v>
      </c>
      <c r="H60" s="3">
        <v>9461.33</v>
      </c>
      <c r="I60" s="3">
        <v>1368825.4</v>
      </c>
      <c r="K60" s="4">
        <v>13313091.359999999</v>
      </c>
      <c r="L60" s="4">
        <v>12927146.790000001</v>
      </c>
      <c r="M60" s="4">
        <v>12927146.790000001</v>
      </c>
      <c r="N60" s="4">
        <v>12927131.000000002</v>
      </c>
      <c r="O60" s="4">
        <v>12927131.000000002</v>
      </c>
      <c r="P60" s="4">
        <v>12927131.000000002</v>
      </c>
      <c r="Q60" s="4">
        <v>12927131.000000002</v>
      </c>
    </row>
    <row r="61" spans="1:17" hidden="1" x14ac:dyDescent="0.25">
      <c r="A61" t="s">
        <v>48</v>
      </c>
      <c r="B61">
        <v>2021</v>
      </c>
      <c r="C61">
        <v>5</v>
      </c>
      <c r="D61">
        <v>2021</v>
      </c>
      <c r="E61" t="s">
        <v>108</v>
      </c>
      <c r="F61">
        <v>8</v>
      </c>
      <c r="G61" t="s">
        <v>110</v>
      </c>
      <c r="J61">
        <v>515</v>
      </c>
      <c r="K61" s="3">
        <v>358999.34</v>
      </c>
      <c r="L61" s="3">
        <v>803152.68</v>
      </c>
      <c r="M61" s="3">
        <v>803152.68</v>
      </c>
      <c r="N61" s="3">
        <v>803152.68</v>
      </c>
      <c r="O61" s="3">
        <v>803152.68</v>
      </c>
      <c r="P61" s="3">
        <v>803152.68</v>
      </c>
      <c r="Q61" s="3">
        <v>803152.68</v>
      </c>
    </row>
    <row r="62" spans="1:17" hidden="1" x14ac:dyDescent="0.25">
      <c r="A62" t="s">
        <v>48</v>
      </c>
      <c r="B62">
        <v>2021</v>
      </c>
      <c r="C62">
        <v>5</v>
      </c>
      <c r="D62">
        <v>2021</v>
      </c>
      <c r="E62" t="s">
        <v>108</v>
      </c>
      <c r="F62">
        <v>8</v>
      </c>
      <c r="G62" t="s">
        <v>110</v>
      </c>
      <c r="J62">
        <v>254</v>
      </c>
      <c r="K62" s="3">
        <v>109554.5</v>
      </c>
      <c r="L62" s="3">
        <v>163499.38</v>
      </c>
      <c r="M62" s="3">
        <v>163499.38</v>
      </c>
      <c r="N62" s="3">
        <v>163499.38</v>
      </c>
      <c r="O62" s="3">
        <v>163499.38</v>
      </c>
      <c r="P62" s="3">
        <v>163499.38</v>
      </c>
      <c r="Q62" s="3">
        <v>163499.38</v>
      </c>
    </row>
    <row r="63" spans="1:17" hidden="1" x14ac:dyDescent="0.25">
      <c r="A63" t="s">
        <v>48</v>
      </c>
      <c r="B63">
        <v>2021</v>
      </c>
      <c r="C63">
        <v>5</v>
      </c>
      <c r="D63">
        <v>2021</v>
      </c>
      <c r="E63" t="s">
        <v>108</v>
      </c>
      <c r="F63">
        <v>8</v>
      </c>
      <c r="G63" t="s">
        <v>110</v>
      </c>
      <c r="J63">
        <v>521</v>
      </c>
      <c r="K63" s="3">
        <v>8800</v>
      </c>
      <c r="L63" s="3">
        <v>4019.4</v>
      </c>
      <c r="M63" s="3">
        <v>4019.4</v>
      </c>
      <c r="N63" s="3">
        <v>4019.4</v>
      </c>
      <c r="O63" s="3">
        <v>4019.4</v>
      </c>
      <c r="P63" s="3">
        <v>4019.4</v>
      </c>
      <c r="Q63" s="3">
        <v>4019.4</v>
      </c>
    </row>
    <row r="64" spans="1:17" hidden="1" x14ac:dyDescent="0.25">
      <c r="A64" t="s">
        <v>48</v>
      </c>
      <c r="B64">
        <v>2021</v>
      </c>
      <c r="C64">
        <v>5</v>
      </c>
      <c r="D64">
        <v>2021</v>
      </c>
      <c r="E64" t="s">
        <v>108</v>
      </c>
      <c r="F64">
        <v>8</v>
      </c>
      <c r="G64" t="s">
        <v>110</v>
      </c>
      <c r="J64">
        <v>529</v>
      </c>
      <c r="K64" s="3">
        <v>9000</v>
      </c>
      <c r="L64" s="3">
        <v>8700</v>
      </c>
      <c r="M64" s="3">
        <v>8700</v>
      </c>
      <c r="N64" s="3">
        <v>8700</v>
      </c>
      <c r="O64" s="3">
        <v>8700</v>
      </c>
      <c r="P64" s="3">
        <v>8700</v>
      </c>
      <c r="Q64" s="3">
        <v>8700</v>
      </c>
    </row>
    <row r="65" spans="1:17" hidden="1" x14ac:dyDescent="0.25">
      <c r="A65" t="s">
        <v>48</v>
      </c>
      <c r="B65">
        <v>2021</v>
      </c>
      <c r="C65">
        <v>5</v>
      </c>
      <c r="D65">
        <v>2021</v>
      </c>
      <c r="E65" t="s">
        <v>108</v>
      </c>
      <c r="F65">
        <v>8</v>
      </c>
      <c r="G65" t="s">
        <v>110</v>
      </c>
      <c r="J65">
        <v>531</v>
      </c>
      <c r="K65" s="3">
        <v>24000</v>
      </c>
      <c r="L65" s="3">
        <v>357438.92</v>
      </c>
      <c r="M65" s="3">
        <v>357438.92</v>
      </c>
      <c r="N65" s="3">
        <v>357438.92</v>
      </c>
      <c r="O65" s="3">
        <v>357438.92</v>
      </c>
      <c r="P65" s="3">
        <v>357438.92</v>
      </c>
      <c r="Q65" s="3">
        <v>357438.92</v>
      </c>
    </row>
    <row r="66" spans="1:17" hidden="1" x14ac:dyDescent="0.25">
      <c r="A66" t="s">
        <v>48</v>
      </c>
      <c r="B66">
        <v>2021</v>
      </c>
      <c r="C66">
        <v>5</v>
      </c>
      <c r="D66">
        <v>2021</v>
      </c>
      <c r="E66" t="s">
        <v>108</v>
      </c>
      <c r="F66">
        <v>8</v>
      </c>
      <c r="G66" t="s">
        <v>110</v>
      </c>
      <c r="J66">
        <v>532</v>
      </c>
      <c r="K66" s="3">
        <v>0</v>
      </c>
      <c r="L66" s="3">
        <v>750081.52</v>
      </c>
      <c r="M66" s="3">
        <v>750081.52</v>
      </c>
      <c r="N66" s="3">
        <v>750081.52</v>
      </c>
      <c r="O66" s="3">
        <v>750081.52</v>
      </c>
      <c r="P66" s="3">
        <v>750081.52</v>
      </c>
      <c r="Q66" s="3">
        <v>750081.52</v>
      </c>
    </row>
    <row r="67" spans="1:17" hidden="1" x14ac:dyDescent="0.25">
      <c r="A67" t="s">
        <v>48</v>
      </c>
      <c r="B67">
        <v>2021</v>
      </c>
      <c r="C67">
        <v>5</v>
      </c>
      <c r="D67">
        <v>2021</v>
      </c>
      <c r="E67" t="s">
        <v>108</v>
      </c>
      <c r="F67">
        <v>8</v>
      </c>
      <c r="G67" t="s">
        <v>110</v>
      </c>
      <c r="J67">
        <v>361</v>
      </c>
      <c r="K67" s="3">
        <v>378000</v>
      </c>
      <c r="L67" s="3">
        <v>0</v>
      </c>
      <c r="M67" s="3">
        <v>0</v>
      </c>
      <c r="N67" s="3">
        <v>0</v>
      </c>
      <c r="O67" s="3">
        <v>0</v>
      </c>
      <c r="P67" s="3">
        <v>0</v>
      </c>
      <c r="Q67" s="3">
        <v>0</v>
      </c>
    </row>
    <row r="68" spans="1:17" hidden="1" x14ac:dyDescent="0.25">
      <c r="A68" t="s">
        <v>48</v>
      </c>
      <c r="B68">
        <v>2021</v>
      </c>
      <c r="C68">
        <v>5</v>
      </c>
      <c r="D68">
        <v>2021</v>
      </c>
      <c r="E68" t="s">
        <v>108</v>
      </c>
      <c r="F68">
        <v>8</v>
      </c>
      <c r="G68" t="s">
        <v>110</v>
      </c>
      <c r="J68">
        <v>372</v>
      </c>
      <c r="K68" s="3">
        <v>19200</v>
      </c>
      <c r="L68" s="3">
        <v>584</v>
      </c>
      <c r="M68" s="3">
        <v>584</v>
      </c>
      <c r="N68" s="3">
        <v>584</v>
      </c>
      <c r="O68" s="3">
        <v>584</v>
      </c>
      <c r="P68" s="3">
        <v>584</v>
      </c>
      <c r="Q68" s="3">
        <v>584</v>
      </c>
    </row>
    <row r="69" spans="1:17" hidden="1" x14ac:dyDescent="0.25">
      <c r="A69" t="s">
        <v>48</v>
      </c>
      <c r="B69">
        <v>2021</v>
      </c>
      <c r="C69">
        <v>5</v>
      </c>
      <c r="D69">
        <v>2021</v>
      </c>
      <c r="E69" t="s">
        <v>108</v>
      </c>
      <c r="F69">
        <v>8</v>
      </c>
      <c r="G69" t="s">
        <v>110</v>
      </c>
      <c r="J69">
        <v>375</v>
      </c>
      <c r="K69" s="3">
        <v>117600.65</v>
      </c>
      <c r="L69" s="3">
        <v>4429.1099999999997</v>
      </c>
      <c r="M69" s="3">
        <v>4429.1099999999997</v>
      </c>
      <c r="N69" s="3">
        <v>4429.1099999999997</v>
      </c>
      <c r="O69" s="3">
        <v>4429.1099999999997</v>
      </c>
      <c r="P69" s="3">
        <v>4429.1099999999997</v>
      </c>
      <c r="Q69" s="3">
        <v>4429.1099999999997</v>
      </c>
    </row>
    <row r="70" spans="1:17" hidden="1" x14ac:dyDescent="0.25">
      <c r="A70" t="s">
        <v>48</v>
      </c>
      <c r="B70">
        <v>2021</v>
      </c>
      <c r="C70">
        <v>5</v>
      </c>
      <c r="D70">
        <v>2021</v>
      </c>
      <c r="E70" t="s">
        <v>108</v>
      </c>
      <c r="F70">
        <v>8</v>
      </c>
      <c r="G70" t="s">
        <v>110</v>
      </c>
      <c r="J70">
        <v>345</v>
      </c>
      <c r="K70" s="3">
        <v>30000</v>
      </c>
      <c r="L70" s="3">
        <v>0</v>
      </c>
      <c r="M70" s="3">
        <v>0</v>
      </c>
      <c r="N70" s="3">
        <v>0</v>
      </c>
      <c r="O70" s="3">
        <v>0</v>
      </c>
      <c r="P70" s="3">
        <v>0</v>
      </c>
      <c r="Q70" s="3">
        <v>0</v>
      </c>
    </row>
    <row r="71" spans="1:17" hidden="1" x14ac:dyDescent="0.25">
      <c r="A71" t="s">
        <v>48</v>
      </c>
      <c r="B71">
        <v>2021</v>
      </c>
      <c r="C71">
        <v>5</v>
      </c>
      <c r="D71">
        <v>2021</v>
      </c>
      <c r="E71" t="s">
        <v>108</v>
      </c>
      <c r="F71">
        <v>8</v>
      </c>
      <c r="G71" t="s">
        <v>110</v>
      </c>
      <c r="J71">
        <v>355</v>
      </c>
      <c r="K71" s="3">
        <v>30000</v>
      </c>
      <c r="L71" s="3">
        <v>23571.200000000001</v>
      </c>
      <c r="M71" s="3">
        <v>23571.200000000001</v>
      </c>
      <c r="N71" s="3">
        <v>23571.200000000001</v>
      </c>
      <c r="O71" s="3">
        <v>23571.200000000001</v>
      </c>
      <c r="P71" s="3">
        <v>23571.200000000001</v>
      </c>
      <c r="Q71" s="3">
        <v>23571.200000000001</v>
      </c>
    </row>
    <row r="72" spans="1:17" hidden="1" x14ac:dyDescent="0.25">
      <c r="A72" t="s">
        <v>48</v>
      </c>
      <c r="B72">
        <v>2021</v>
      </c>
      <c r="C72">
        <v>5</v>
      </c>
      <c r="D72">
        <v>2021</v>
      </c>
      <c r="E72" t="s">
        <v>108</v>
      </c>
      <c r="F72">
        <v>8</v>
      </c>
      <c r="G72" t="s">
        <v>110</v>
      </c>
      <c r="J72">
        <v>261</v>
      </c>
      <c r="K72" s="3">
        <v>69540</v>
      </c>
      <c r="L72" s="3">
        <v>69499.7</v>
      </c>
      <c r="M72" s="3">
        <v>69499.7</v>
      </c>
      <c r="N72" s="3">
        <v>69499.7</v>
      </c>
      <c r="O72" s="3">
        <v>69499.7</v>
      </c>
      <c r="P72" s="3">
        <v>69499.7</v>
      </c>
      <c r="Q72" s="3">
        <v>69499.7</v>
      </c>
    </row>
    <row r="73" spans="1:17" hidden="1" x14ac:dyDescent="0.25">
      <c r="A73" t="s">
        <v>48</v>
      </c>
      <c r="B73">
        <v>2021</v>
      </c>
      <c r="C73">
        <v>5</v>
      </c>
      <c r="D73">
        <v>2021</v>
      </c>
      <c r="E73" t="s">
        <v>108</v>
      </c>
      <c r="F73">
        <v>8</v>
      </c>
      <c r="G73" t="s">
        <v>110</v>
      </c>
      <c r="J73">
        <v>271</v>
      </c>
      <c r="K73" s="3">
        <v>198100</v>
      </c>
      <c r="L73" s="3">
        <v>194611.46</v>
      </c>
      <c r="M73" s="3">
        <v>194611.46</v>
      </c>
      <c r="N73" s="3">
        <v>194611.46</v>
      </c>
      <c r="O73" s="3">
        <v>194611.46</v>
      </c>
      <c r="P73" s="3">
        <v>194611.46</v>
      </c>
      <c r="Q73" s="3">
        <v>194611.46</v>
      </c>
    </row>
    <row r="74" spans="1:17" hidden="1" x14ac:dyDescent="0.25">
      <c r="A74" t="s">
        <v>48</v>
      </c>
      <c r="B74">
        <v>2021</v>
      </c>
      <c r="C74">
        <v>5</v>
      </c>
      <c r="D74">
        <v>2021</v>
      </c>
      <c r="E74" t="s">
        <v>108</v>
      </c>
      <c r="F74">
        <v>8</v>
      </c>
      <c r="G74" t="s">
        <v>110</v>
      </c>
      <c r="J74">
        <v>272</v>
      </c>
      <c r="K74" s="3">
        <v>33000</v>
      </c>
      <c r="L74" s="3">
        <v>7975</v>
      </c>
      <c r="M74" s="3">
        <v>7975</v>
      </c>
      <c r="N74" s="3">
        <v>7975</v>
      </c>
      <c r="O74" s="3">
        <v>7975</v>
      </c>
      <c r="P74" s="3">
        <v>7975</v>
      </c>
      <c r="Q74" s="3">
        <v>7975</v>
      </c>
    </row>
    <row r="75" spans="1:17" hidden="1" x14ac:dyDescent="0.25">
      <c r="A75" t="s">
        <v>48</v>
      </c>
      <c r="B75">
        <v>2021</v>
      </c>
      <c r="C75">
        <v>5</v>
      </c>
      <c r="D75">
        <v>2021</v>
      </c>
      <c r="E75" t="s">
        <v>108</v>
      </c>
      <c r="F75">
        <v>8</v>
      </c>
      <c r="G75" t="s">
        <v>110</v>
      </c>
      <c r="J75">
        <v>273</v>
      </c>
      <c r="K75" s="3">
        <v>1000</v>
      </c>
      <c r="L75" s="3">
        <v>997.6</v>
      </c>
      <c r="M75" s="3">
        <v>997.6</v>
      </c>
      <c r="N75" s="3">
        <v>997.6</v>
      </c>
      <c r="O75" s="3">
        <v>997.6</v>
      </c>
      <c r="P75" s="3">
        <v>997.6</v>
      </c>
      <c r="Q75" s="3">
        <v>997.6</v>
      </c>
    </row>
    <row r="76" spans="1:17" hidden="1" x14ac:dyDescent="0.25">
      <c r="A76" t="s">
        <v>48</v>
      </c>
      <c r="B76">
        <v>2021</v>
      </c>
      <c r="C76">
        <v>5</v>
      </c>
      <c r="D76">
        <v>2021</v>
      </c>
      <c r="E76" t="s">
        <v>108</v>
      </c>
      <c r="F76">
        <v>8</v>
      </c>
      <c r="G76" t="s">
        <v>110</v>
      </c>
      <c r="J76">
        <v>294</v>
      </c>
      <c r="K76" s="3">
        <v>0</v>
      </c>
      <c r="L76" s="3">
        <v>0</v>
      </c>
      <c r="M76" s="3">
        <v>0</v>
      </c>
      <c r="N76" s="3">
        <v>0</v>
      </c>
      <c r="O76" s="3">
        <v>0</v>
      </c>
      <c r="P76" s="3">
        <v>0</v>
      </c>
      <c r="Q76" s="3">
        <v>0</v>
      </c>
    </row>
    <row r="77" spans="1:17" hidden="1" x14ac:dyDescent="0.25">
      <c r="A77" t="s">
        <v>48</v>
      </c>
      <c r="B77">
        <v>2021</v>
      </c>
      <c r="C77">
        <v>5</v>
      </c>
      <c r="D77">
        <v>2021</v>
      </c>
      <c r="E77" t="s">
        <v>108</v>
      </c>
      <c r="F77">
        <v>8</v>
      </c>
      <c r="G77" t="s">
        <v>110</v>
      </c>
      <c r="J77">
        <v>327</v>
      </c>
      <c r="K77" s="3">
        <v>26902.16</v>
      </c>
      <c r="L77" s="3">
        <v>5032.08</v>
      </c>
      <c r="M77" s="3">
        <v>5032.08</v>
      </c>
      <c r="N77" s="3">
        <v>5032.08</v>
      </c>
      <c r="O77" s="3">
        <v>5032.08</v>
      </c>
      <c r="P77" s="3">
        <v>5032.08</v>
      </c>
      <c r="Q77" s="3">
        <v>5032.08</v>
      </c>
    </row>
    <row r="78" spans="1:17" hidden="1" x14ac:dyDescent="0.25">
      <c r="A78" t="s">
        <v>48</v>
      </c>
      <c r="B78">
        <v>2021</v>
      </c>
      <c r="C78">
        <v>5</v>
      </c>
      <c r="D78">
        <v>2021</v>
      </c>
      <c r="E78" t="s">
        <v>108</v>
      </c>
      <c r="F78">
        <v>8</v>
      </c>
      <c r="G78" t="s">
        <v>110</v>
      </c>
      <c r="J78">
        <v>334</v>
      </c>
      <c r="K78" s="3">
        <v>0</v>
      </c>
      <c r="L78" s="3">
        <v>0</v>
      </c>
      <c r="M78" s="3">
        <v>0</v>
      </c>
      <c r="N78" s="3">
        <v>0</v>
      </c>
      <c r="O78" s="3">
        <v>0</v>
      </c>
      <c r="P78" s="3">
        <v>0</v>
      </c>
      <c r="Q78" s="3">
        <v>0</v>
      </c>
    </row>
    <row r="79" spans="1:17" hidden="1" x14ac:dyDescent="0.25">
      <c r="A79" t="s">
        <v>48</v>
      </c>
      <c r="B79">
        <v>2021</v>
      </c>
      <c r="C79">
        <v>5</v>
      </c>
      <c r="D79">
        <v>2021</v>
      </c>
      <c r="E79" t="s">
        <v>108</v>
      </c>
      <c r="F79">
        <v>8</v>
      </c>
      <c r="G79" t="s">
        <v>110</v>
      </c>
      <c r="J79">
        <v>336</v>
      </c>
      <c r="K79" s="3">
        <v>783756.81</v>
      </c>
      <c r="L79" s="3">
        <v>634832.62</v>
      </c>
      <c r="M79" s="3">
        <v>634832.62</v>
      </c>
      <c r="N79" s="3">
        <v>634832.62</v>
      </c>
      <c r="O79" s="3">
        <v>634832.62</v>
      </c>
      <c r="P79" s="3">
        <v>634832.62</v>
      </c>
      <c r="Q79" s="3">
        <v>634832.62</v>
      </c>
    </row>
    <row r="80" spans="1:17" hidden="1" x14ac:dyDescent="0.25">
      <c r="A80" t="s">
        <v>48</v>
      </c>
      <c r="B80">
        <v>2021</v>
      </c>
      <c r="C80">
        <v>5</v>
      </c>
      <c r="D80">
        <v>2021</v>
      </c>
      <c r="E80" t="s">
        <v>108</v>
      </c>
      <c r="F80">
        <v>8</v>
      </c>
      <c r="G80" t="s">
        <v>110</v>
      </c>
      <c r="J80">
        <v>339</v>
      </c>
      <c r="K80" s="3">
        <v>169000</v>
      </c>
      <c r="L80" s="3">
        <v>48664</v>
      </c>
      <c r="M80" s="3">
        <v>48664</v>
      </c>
      <c r="N80" s="3">
        <v>48664</v>
      </c>
      <c r="O80" s="3">
        <v>48664</v>
      </c>
      <c r="P80" s="3">
        <v>48664</v>
      </c>
      <c r="Q80" s="3">
        <v>48664</v>
      </c>
    </row>
    <row r="81" spans="1:17" hidden="1" x14ac:dyDescent="0.25">
      <c r="A81" t="s">
        <v>48</v>
      </c>
      <c r="B81">
        <v>2021</v>
      </c>
      <c r="C81">
        <v>5</v>
      </c>
      <c r="D81">
        <v>2021</v>
      </c>
      <c r="E81" t="s">
        <v>108</v>
      </c>
      <c r="F81">
        <v>8</v>
      </c>
      <c r="G81" t="s">
        <v>110</v>
      </c>
      <c r="J81">
        <v>341</v>
      </c>
      <c r="K81" s="3">
        <v>0</v>
      </c>
      <c r="L81" s="3">
        <v>15.79</v>
      </c>
      <c r="M81" s="3">
        <v>15.79</v>
      </c>
      <c r="N81" s="3">
        <v>0</v>
      </c>
      <c r="O81" s="3">
        <v>0</v>
      </c>
      <c r="P81" s="3">
        <v>0</v>
      </c>
      <c r="Q81" s="3">
        <v>0</v>
      </c>
    </row>
    <row r="82" spans="1:17" hidden="1" x14ac:dyDescent="0.25">
      <c r="A82" t="s">
        <v>48</v>
      </c>
      <c r="B82">
        <v>2021</v>
      </c>
      <c r="C82">
        <v>5</v>
      </c>
      <c r="D82">
        <v>2021</v>
      </c>
      <c r="E82" t="s">
        <v>108</v>
      </c>
      <c r="F82">
        <v>8</v>
      </c>
      <c r="G82" t="s">
        <v>110</v>
      </c>
      <c r="J82">
        <v>121</v>
      </c>
      <c r="K82" s="3">
        <v>10500804.9</v>
      </c>
      <c r="L82" s="3">
        <v>9760143.25</v>
      </c>
      <c r="M82" s="3">
        <v>9760143.25</v>
      </c>
      <c r="N82" s="3">
        <v>9760143.25</v>
      </c>
      <c r="O82" s="3">
        <v>9760143.25</v>
      </c>
      <c r="P82" s="3">
        <v>9760143.25</v>
      </c>
      <c r="Q82" s="3">
        <v>9760143.25</v>
      </c>
    </row>
    <row r="83" spans="1:17" hidden="1" x14ac:dyDescent="0.25">
      <c r="A83" t="s">
        <v>48</v>
      </c>
      <c r="B83">
        <v>2021</v>
      </c>
      <c r="C83">
        <v>5</v>
      </c>
      <c r="D83">
        <v>2021</v>
      </c>
      <c r="E83" t="s">
        <v>108</v>
      </c>
      <c r="F83">
        <v>8</v>
      </c>
      <c r="G83" t="s">
        <v>110</v>
      </c>
      <c r="J83">
        <v>217</v>
      </c>
      <c r="K83" s="3">
        <v>339338</v>
      </c>
      <c r="L83" s="3">
        <v>0</v>
      </c>
      <c r="M83" s="3">
        <v>0</v>
      </c>
      <c r="N83" s="3">
        <v>0</v>
      </c>
      <c r="O83" s="3">
        <v>0</v>
      </c>
      <c r="P83" s="3">
        <v>0</v>
      </c>
      <c r="Q83" s="3">
        <v>0</v>
      </c>
    </row>
    <row r="84" spans="1:17" hidden="1" x14ac:dyDescent="0.25">
      <c r="A84" t="s">
        <v>48</v>
      </c>
      <c r="B84">
        <v>2021</v>
      </c>
      <c r="C84">
        <v>5</v>
      </c>
      <c r="D84">
        <v>2021</v>
      </c>
      <c r="E84" t="s">
        <v>108</v>
      </c>
      <c r="F84">
        <v>8</v>
      </c>
      <c r="G84" t="s">
        <v>110</v>
      </c>
      <c r="J84">
        <v>216</v>
      </c>
      <c r="K84" s="3">
        <v>36600</v>
      </c>
      <c r="L84" s="3">
        <v>30627.48</v>
      </c>
      <c r="M84" s="3">
        <v>30627.48</v>
      </c>
      <c r="N84" s="3">
        <v>30627.48</v>
      </c>
      <c r="O84" s="3">
        <v>30627.48</v>
      </c>
      <c r="P84" s="3">
        <v>30627.48</v>
      </c>
      <c r="Q84" s="3">
        <v>30627.48</v>
      </c>
    </row>
    <row r="85" spans="1:17" hidden="1" x14ac:dyDescent="0.25">
      <c r="A85" t="s">
        <v>48</v>
      </c>
      <c r="B85">
        <v>2021</v>
      </c>
      <c r="C85">
        <v>5</v>
      </c>
      <c r="D85">
        <v>2021</v>
      </c>
      <c r="E85" t="s">
        <v>108</v>
      </c>
      <c r="F85">
        <v>8</v>
      </c>
      <c r="G85" t="s">
        <v>110</v>
      </c>
      <c r="J85">
        <v>214</v>
      </c>
      <c r="K85" s="3">
        <v>37500</v>
      </c>
      <c r="L85" s="3">
        <v>33506.339999999997</v>
      </c>
      <c r="M85" s="3">
        <v>33506.339999999997</v>
      </c>
      <c r="N85" s="3">
        <v>33506.339999999997</v>
      </c>
      <c r="O85" s="3">
        <v>33506.339999999997</v>
      </c>
      <c r="P85" s="3">
        <v>33506.339999999997</v>
      </c>
      <c r="Q85" s="3">
        <v>33506.339999999997</v>
      </c>
    </row>
    <row r="86" spans="1:17" hidden="1" x14ac:dyDescent="0.25">
      <c r="A86" t="s">
        <v>48</v>
      </c>
      <c r="B86">
        <v>2021</v>
      </c>
      <c r="C86">
        <v>5</v>
      </c>
      <c r="D86">
        <v>2021</v>
      </c>
      <c r="E86" t="s">
        <v>108</v>
      </c>
      <c r="F86">
        <v>8</v>
      </c>
      <c r="G86" t="s">
        <v>110</v>
      </c>
      <c r="J86">
        <v>211</v>
      </c>
      <c r="K86" s="3">
        <v>32395</v>
      </c>
      <c r="L86" s="3">
        <v>15905.26</v>
      </c>
      <c r="M86" s="3">
        <v>15905.26</v>
      </c>
      <c r="N86" s="3">
        <v>15905.26</v>
      </c>
      <c r="O86" s="3">
        <v>15905.26</v>
      </c>
      <c r="P86" s="3">
        <v>15905.26</v>
      </c>
      <c r="Q86" s="3">
        <v>15905.26</v>
      </c>
    </row>
    <row r="87" spans="1:17" hidden="1" x14ac:dyDescent="0.25">
      <c r="A87" t="s">
        <v>48</v>
      </c>
      <c r="B87">
        <v>2021</v>
      </c>
      <c r="C87">
        <v>5</v>
      </c>
      <c r="D87">
        <v>2021</v>
      </c>
      <c r="E87" t="s">
        <v>108</v>
      </c>
      <c r="F87">
        <v>8</v>
      </c>
      <c r="G87" t="s">
        <v>110</v>
      </c>
      <c r="J87">
        <v>519</v>
      </c>
      <c r="K87" s="3">
        <v>0</v>
      </c>
      <c r="L87" s="3">
        <v>9860</v>
      </c>
      <c r="M87" s="3">
        <v>9860</v>
      </c>
      <c r="N87" s="3">
        <v>9860</v>
      </c>
      <c r="O87" s="3">
        <v>9860</v>
      </c>
      <c r="P87" s="3">
        <v>9860</v>
      </c>
      <c r="Q87" s="3">
        <v>9860</v>
      </c>
    </row>
    <row r="88" spans="1:17" x14ac:dyDescent="0.25">
      <c r="A88" t="s">
        <v>34</v>
      </c>
      <c r="B88">
        <v>2021</v>
      </c>
      <c r="C88">
        <v>5</v>
      </c>
      <c r="D88">
        <v>2021</v>
      </c>
      <c r="E88" t="s">
        <v>108</v>
      </c>
      <c r="F88">
        <v>9</v>
      </c>
      <c r="G88" t="s">
        <v>120</v>
      </c>
      <c r="H88" s="3">
        <v>4170.5200000000004</v>
      </c>
      <c r="I88" s="3">
        <v>170091.48</v>
      </c>
      <c r="K88" s="4">
        <v>4745312.5299999993</v>
      </c>
      <c r="L88" s="4">
        <v>5453837.3100000005</v>
      </c>
      <c r="M88" s="4">
        <v>5453837.3100000005</v>
      </c>
      <c r="N88" s="4">
        <v>5453831.0900000008</v>
      </c>
      <c r="O88" s="4">
        <v>5453831.0900000008</v>
      </c>
      <c r="P88" s="4">
        <v>5453831.0900000008</v>
      </c>
      <c r="Q88" s="4">
        <v>5453831.0900000008</v>
      </c>
    </row>
    <row r="89" spans="1:17" hidden="1" x14ac:dyDescent="0.25">
      <c r="A89" t="s">
        <v>48</v>
      </c>
      <c r="B89">
        <v>2021</v>
      </c>
      <c r="C89">
        <v>5</v>
      </c>
      <c r="D89">
        <v>2021</v>
      </c>
      <c r="E89" t="s">
        <v>108</v>
      </c>
      <c r="F89">
        <v>9</v>
      </c>
      <c r="G89" t="s">
        <v>120</v>
      </c>
      <c r="J89">
        <v>354</v>
      </c>
      <c r="K89" s="3">
        <v>663690</v>
      </c>
      <c r="L89" s="3">
        <v>746082.08</v>
      </c>
      <c r="M89" s="3">
        <v>746082.08</v>
      </c>
      <c r="N89" s="3">
        <v>746082.08</v>
      </c>
      <c r="O89" s="3">
        <v>746082.08</v>
      </c>
      <c r="P89" s="3">
        <v>746082.08</v>
      </c>
      <c r="Q89" s="3">
        <v>746082.08</v>
      </c>
    </row>
    <row r="90" spans="1:17" hidden="1" x14ac:dyDescent="0.25">
      <c r="A90" t="s">
        <v>48</v>
      </c>
      <c r="B90">
        <v>2021</v>
      </c>
      <c r="C90">
        <v>5</v>
      </c>
      <c r="D90">
        <v>2021</v>
      </c>
      <c r="E90" t="s">
        <v>108</v>
      </c>
      <c r="F90">
        <v>9</v>
      </c>
      <c r="G90" t="s">
        <v>120</v>
      </c>
      <c r="J90">
        <v>261</v>
      </c>
      <c r="K90" s="3">
        <v>36472</v>
      </c>
      <c r="L90" s="3">
        <v>27351</v>
      </c>
      <c r="M90" s="3">
        <v>27351</v>
      </c>
      <c r="N90" s="3">
        <v>27351</v>
      </c>
      <c r="O90" s="3">
        <v>27351</v>
      </c>
      <c r="P90" s="3">
        <v>27351</v>
      </c>
      <c r="Q90" s="3">
        <v>27351</v>
      </c>
    </row>
    <row r="91" spans="1:17" hidden="1" x14ac:dyDescent="0.25">
      <c r="A91" t="s">
        <v>48</v>
      </c>
      <c r="B91">
        <v>2021</v>
      </c>
      <c r="C91">
        <v>5</v>
      </c>
      <c r="D91">
        <v>2021</v>
      </c>
      <c r="E91" t="s">
        <v>108</v>
      </c>
      <c r="F91">
        <v>9</v>
      </c>
      <c r="G91" t="s">
        <v>120</v>
      </c>
      <c r="J91">
        <v>271</v>
      </c>
      <c r="K91" s="3">
        <v>12401.92</v>
      </c>
      <c r="L91" s="3">
        <v>9280</v>
      </c>
      <c r="M91" s="3">
        <v>9280</v>
      </c>
      <c r="N91" s="3">
        <v>9280</v>
      </c>
      <c r="O91" s="3">
        <v>9280</v>
      </c>
      <c r="P91" s="3">
        <v>9280</v>
      </c>
      <c r="Q91" s="3">
        <v>9280</v>
      </c>
    </row>
    <row r="92" spans="1:17" hidden="1" x14ac:dyDescent="0.25">
      <c r="A92" t="s">
        <v>48</v>
      </c>
      <c r="B92">
        <v>2021</v>
      </c>
      <c r="C92">
        <v>5</v>
      </c>
      <c r="D92">
        <v>2021</v>
      </c>
      <c r="E92" t="s">
        <v>108</v>
      </c>
      <c r="F92">
        <v>9</v>
      </c>
      <c r="G92" t="s">
        <v>120</v>
      </c>
      <c r="J92">
        <v>295</v>
      </c>
      <c r="K92" s="3">
        <v>0</v>
      </c>
      <c r="L92" s="3">
        <v>105555.22</v>
      </c>
      <c r="M92" s="3">
        <v>105555.22</v>
      </c>
      <c r="N92" s="3">
        <v>105555.22</v>
      </c>
      <c r="O92" s="3">
        <v>105555.22</v>
      </c>
      <c r="P92" s="3">
        <v>105555.22</v>
      </c>
      <c r="Q92" s="3">
        <v>105555.22</v>
      </c>
    </row>
    <row r="93" spans="1:17" hidden="1" x14ac:dyDescent="0.25">
      <c r="A93" t="s">
        <v>48</v>
      </c>
      <c r="B93">
        <v>2021</v>
      </c>
      <c r="C93">
        <v>5</v>
      </c>
      <c r="D93">
        <v>2021</v>
      </c>
      <c r="E93" t="s">
        <v>108</v>
      </c>
      <c r="F93">
        <v>9</v>
      </c>
      <c r="G93" t="s">
        <v>120</v>
      </c>
      <c r="J93">
        <v>334</v>
      </c>
      <c r="K93" s="3">
        <v>114779</v>
      </c>
      <c r="L93" s="3">
        <v>113234.55</v>
      </c>
      <c r="M93" s="3">
        <v>113234.55</v>
      </c>
      <c r="N93" s="3">
        <v>113234.55</v>
      </c>
      <c r="O93" s="3">
        <v>113234.55</v>
      </c>
      <c r="P93" s="3">
        <v>113234.55</v>
      </c>
      <c r="Q93" s="3">
        <v>113234.55</v>
      </c>
    </row>
    <row r="94" spans="1:17" hidden="1" x14ac:dyDescent="0.25">
      <c r="A94" t="s">
        <v>48</v>
      </c>
      <c r="B94">
        <v>2021</v>
      </c>
      <c r="C94">
        <v>5</v>
      </c>
      <c r="D94">
        <v>2021</v>
      </c>
      <c r="E94" t="s">
        <v>108</v>
      </c>
      <c r="F94">
        <v>9</v>
      </c>
      <c r="G94" t="s">
        <v>120</v>
      </c>
      <c r="J94">
        <v>336</v>
      </c>
      <c r="K94" s="3">
        <v>17873.37</v>
      </c>
      <c r="L94" s="3">
        <v>17295.400000000001</v>
      </c>
      <c r="M94" s="3">
        <v>17295.400000000001</v>
      </c>
      <c r="N94" s="3">
        <v>17295.400000000001</v>
      </c>
      <c r="O94" s="3">
        <v>17295.400000000001</v>
      </c>
      <c r="P94" s="3">
        <v>17295.400000000001</v>
      </c>
      <c r="Q94" s="3">
        <v>17295.400000000001</v>
      </c>
    </row>
    <row r="95" spans="1:17" hidden="1" x14ac:dyDescent="0.25">
      <c r="A95" t="s">
        <v>48</v>
      </c>
      <c r="B95">
        <v>2021</v>
      </c>
      <c r="C95">
        <v>5</v>
      </c>
      <c r="D95">
        <v>2021</v>
      </c>
      <c r="E95" t="s">
        <v>108</v>
      </c>
      <c r="F95">
        <v>9</v>
      </c>
      <c r="G95" t="s">
        <v>120</v>
      </c>
      <c r="J95">
        <v>341</v>
      </c>
      <c r="K95" s="3">
        <v>0</v>
      </c>
      <c r="L95" s="3">
        <v>6.22</v>
      </c>
      <c r="M95" s="3">
        <v>6.22</v>
      </c>
      <c r="N95" s="3">
        <v>0</v>
      </c>
      <c r="O95" s="3">
        <v>0</v>
      </c>
      <c r="P95" s="3">
        <v>0</v>
      </c>
      <c r="Q95" s="3">
        <v>0</v>
      </c>
    </row>
    <row r="96" spans="1:17" hidden="1" x14ac:dyDescent="0.25">
      <c r="A96" t="s">
        <v>48</v>
      </c>
      <c r="B96">
        <v>2021</v>
      </c>
      <c r="C96">
        <v>5</v>
      </c>
      <c r="D96">
        <v>2021</v>
      </c>
      <c r="E96" t="s">
        <v>108</v>
      </c>
      <c r="F96">
        <v>9</v>
      </c>
      <c r="G96" t="s">
        <v>120</v>
      </c>
      <c r="J96">
        <v>259</v>
      </c>
      <c r="K96" s="3">
        <v>61456.84</v>
      </c>
      <c r="L96" s="3">
        <v>48077.279999999999</v>
      </c>
      <c r="M96" s="3">
        <v>48077.279999999999</v>
      </c>
      <c r="N96" s="3">
        <v>48077.279999999999</v>
      </c>
      <c r="O96" s="3">
        <v>48077.279999999999</v>
      </c>
      <c r="P96" s="3">
        <v>48077.279999999999</v>
      </c>
      <c r="Q96" s="3">
        <v>48077.279999999999</v>
      </c>
    </row>
    <row r="97" spans="1:17" hidden="1" x14ac:dyDescent="0.25">
      <c r="A97" t="s">
        <v>48</v>
      </c>
      <c r="B97">
        <v>2021</v>
      </c>
      <c r="C97">
        <v>5</v>
      </c>
      <c r="D97">
        <v>2021</v>
      </c>
      <c r="E97" t="s">
        <v>108</v>
      </c>
      <c r="F97">
        <v>9</v>
      </c>
      <c r="G97" t="s">
        <v>120</v>
      </c>
      <c r="J97">
        <v>121</v>
      </c>
      <c r="K97" s="3">
        <v>2074221</v>
      </c>
      <c r="L97" s="3">
        <v>2738848.5</v>
      </c>
      <c r="M97" s="3">
        <v>2738848.5</v>
      </c>
      <c r="N97" s="3">
        <v>2738848.5</v>
      </c>
      <c r="O97" s="3">
        <v>2738848.5</v>
      </c>
      <c r="P97" s="3">
        <v>2738848.5</v>
      </c>
      <c r="Q97" s="3">
        <v>2738848.5</v>
      </c>
    </row>
    <row r="98" spans="1:17" hidden="1" x14ac:dyDescent="0.25">
      <c r="A98" t="s">
        <v>48</v>
      </c>
      <c r="B98">
        <v>2021</v>
      </c>
      <c r="C98">
        <v>5</v>
      </c>
      <c r="D98">
        <v>2021</v>
      </c>
      <c r="E98" t="s">
        <v>108</v>
      </c>
      <c r="F98">
        <v>9</v>
      </c>
      <c r="G98" t="s">
        <v>120</v>
      </c>
      <c r="J98">
        <v>122</v>
      </c>
      <c r="K98" s="3">
        <v>586327</v>
      </c>
      <c r="L98" s="3">
        <v>608969</v>
      </c>
      <c r="M98" s="3">
        <v>608969</v>
      </c>
      <c r="N98" s="3">
        <v>608969</v>
      </c>
      <c r="O98" s="3">
        <v>608969</v>
      </c>
      <c r="P98" s="3">
        <v>608969</v>
      </c>
      <c r="Q98" s="3">
        <v>608969</v>
      </c>
    </row>
    <row r="99" spans="1:17" hidden="1" x14ac:dyDescent="0.25">
      <c r="A99" t="s">
        <v>48</v>
      </c>
      <c r="B99">
        <v>2021</v>
      </c>
      <c r="C99">
        <v>5</v>
      </c>
      <c r="D99">
        <v>2021</v>
      </c>
      <c r="E99" t="s">
        <v>108</v>
      </c>
      <c r="F99">
        <v>9</v>
      </c>
      <c r="G99" t="s">
        <v>120</v>
      </c>
      <c r="J99">
        <v>253</v>
      </c>
      <c r="K99" s="3">
        <v>29326</v>
      </c>
      <c r="L99" s="3">
        <v>7420</v>
      </c>
      <c r="M99" s="3">
        <v>7420</v>
      </c>
      <c r="N99" s="3">
        <v>7420</v>
      </c>
      <c r="O99" s="3">
        <v>7420</v>
      </c>
      <c r="P99" s="3">
        <v>7420</v>
      </c>
      <c r="Q99" s="3">
        <v>7420</v>
      </c>
    </row>
    <row r="100" spans="1:17" hidden="1" x14ac:dyDescent="0.25">
      <c r="A100" t="s">
        <v>48</v>
      </c>
      <c r="B100">
        <v>2021</v>
      </c>
      <c r="C100">
        <v>5</v>
      </c>
      <c r="D100">
        <v>2021</v>
      </c>
      <c r="E100" t="s">
        <v>108</v>
      </c>
      <c r="F100">
        <v>9</v>
      </c>
      <c r="G100" t="s">
        <v>120</v>
      </c>
      <c r="J100">
        <v>254</v>
      </c>
      <c r="K100" s="3">
        <v>23765.4</v>
      </c>
      <c r="L100" s="3">
        <v>27260</v>
      </c>
      <c r="M100" s="3">
        <v>27260</v>
      </c>
      <c r="N100" s="3">
        <v>27260</v>
      </c>
      <c r="O100" s="3">
        <v>27260</v>
      </c>
      <c r="P100" s="3">
        <v>27260</v>
      </c>
      <c r="Q100" s="3">
        <v>27260</v>
      </c>
    </row>
    <row r="101" spans="1:17" hidden="1" x14ac:dyDescent="0.25">
      <c r="A101" t="s">
        <v>48</v>
      </c>
      <c r="B101">
        <v>2021</v>
      </c>
      <c r="C101">
        <v>5</v>
      </c>
      <c r="D101">
        <v>2021</v>
      </c>
      <c r="E101" t="s">
        <v>108</v>
      </c>
      <c r="F101">
        <v>9</v>
      </c>
      <c r="G101" t="s">
        <v>120</v>
      </c>
      <c r="J101">
        <v>515</v>
      </c>
      <c r="K101" s="3">
        <v>325000</v>
      </c>
      <c r="L101" s="3">
        <v>290011.36</v>
      </c>
      <c r="M101" s="3">
        <v>290011.36</v>
      </c>
      <c r="N101" s="3">
        <v>290011.36</v>
      </c>
      <c r="O101" s="3">
        <v>290011.36</v>
      </c>
      <c r="P101" s="3">
        <v>290011.36</v>
      </c>
      <c r="Q101" s="3">
        <v>290011.36</v>
      </c>
    </row>
    <row r="102" spans="1:17" hidden="1" x14ac:dyDescent="0.25">
      <c r="A102" t="s">
        <v>48</v>
      </c>
      <c r="B102">
        <v>2021</v>
      </c>
      <c r="C102">
        <v>5</v>
      </c>
      <c r="D102">
        <v>2021</v>
      </c>
      <c r="E102" t="s">
        <v>108</v>
      </c>
      <c r="F102">
        <v>9</v>
      </c>
      <c r="G102" t="s">
        <v>120</v>
      </c>
      <c r="J102">
        <v>531</v>
      </c>
      <c r="K102" s="3">
        <v>800000</v>
      </c>
      <c r="L102" s="3">
        <v>714446.7</v>
      </c>
      <c r="M102" s="3">
        <v>714446.7</v>
      </c>
      <c r="N102" s="3">
        <v>714446.7</v>
      </c>
      <c r="O102" s="3">
        <v>714446.7</v>
      </c>
      <c r="P102" s="3">
        <v>714446.7</v>
      </c>
      <c r="Q102" s="3">
        <v>714446.7</v>
      </c>
    </row>
    <row r="103" spans="1:17" x14ac:dyDescent="0.25">
      <c r="A103" t="s">
        <v>34</v>
      </c>
      <c r="B103">
        <v>2021</v>
      </c>
      <c r="C103">
        <v>5</v>
      </c>
      <c r="D103">
        <v>2021</v>
      </c>
      <c r="E103" t="s">
        <v>108</v>
      </c>
      <c r="F103">
        <v>13</v>
      </c>
      <c r="G103" t="s">
        <v>124</v>
      </c>
      <c r="H103" s="3">
        <v>288471.05</v>
      </c>
      <c r="I103" s="3">
        <v>581241.81999999995</v>
      </c>
      <c r="K103" s="4">
        <v>786458238.05000007</v>
      </c>
      <c r="L103" s="4">
        <v>560920940.36000001</v>
      </c>
      <c r="M103" s="4">
        <v>560920285.36000001</v>
      </c>
      <c r="N103" s="4">
        <v>560849308.5200001</v>
      </c>
      <c r="O103" s="4">
        <v>560849308.5200001</v>
      </c>
      <c r="P103" s="4">
        <v>560849308.5200001</v>
      </c>
      <c r="Q103" s="4">
        <v>560849308.5200001</v>
      </c>
    </row>
    <row r="104" spans="1:17" hidden="1" x14ac:dyDescent="0.25">
      <c r="A104" t="s">
        <v>48</v>
      </c>
      <c r="B104">
        <v>2021</v>
      </c>
      <c r="C104">
        <v>5</v>
      </c>
      <c r="D104">
        <v>2021</v>
      </c>
      <c r="E104" t="s">
        <v>108</v>
      </c>
      <c r="F104">
        <v>13</v>
      </c>
      <c r="G104" t="s">
        <v>124</v>
      </c>
      <c r="J104">
        <v>359</v>
      </c>
      <c r="K104" s="3">
        <v>0</v>
      </c>
      <c r="L104" s="3">
        <v>1889985.14</v>
      </c>
      <c r="M104" s="3">
        <v>1889985.14</v>
      </c>
      <c r="N104" s="3">
        <v>1889985.14</v>
      </c>
      <c r="O104" s="3">
        <v>1889985.14</v>
      </c>
      <c r="P104" s="3">
        <v>1889985.14</v>
      </c>
      <c r="Q104" s="3">
        <v>1889985.14</v>
      </c>
    </row>
    <row r="105" spans="1:17" hidden="1" x14ac:dyDescent="0.25">
      <c r="A105" t="s">
        <v>48</v>
      </c>
      <c r="B105">
        <v>2021</v>
      </c>
      <c r="C105">
        <v>5</v>
      </c>
      <c r="D105">
        <v>2021</v>
      </c>
      <c r="E105" t="s">
        <v>108</v>
      </c>
      <c r="F105">
        <v>13</v>
      </c>
      <c r="G105" t="s">
        <v>124</v>
      </c>
      <c r="J105">
        <v>358</v>
      </c>
      <c r="K105" s="3">
        <v>2951131</v>
      </c>
      <c r="L105" s="3">
        <v>17209132.789999999</v>
      </c>
      <c r="M105" s="3">
        <v>17209132.789999999</v>
      </c>
      <c r="N105" s="3">
        <v>17209132.789999999</v>
      </c>
      <c r="O105" s="3">
        <v>17209132.789999999</v>
      </c>
      <c r="P105" s="3">
        <v>17209132.789999999</v>
      </c>
      <c r="Q105" s="3">
        <v>17209132.789999999</v>
      </c>
    </row>
    <row r="106" spans="1:17" hidden="1" x14ac:dyDescent="0.25">
      <c r="A106" t="s">
        <v>48</v>
      </c>
      <c r="B106">
        <v>2021</v>
      </c>
      <c r="C106">
        <v>5</v>
      </c>
      <c r="D106">
        <v>2021</v>
      </c>
      <c r="E106" t="s">
        <v>108</v>
      </c>
      <c r="F106">
        <v>13</v>
      </c>
      <c r="G106" t="s">
        <v>124</v>
      </c>
      <c r="J106">
        <v>272</v>
      </c>
      <c r="K106" s="3">
        <v>0</v>
      </c>
      <c r="L106" s="3">
        <v>1816096</v>
      </c>
      <c r="M106" s="3">
        <v>1816096</v>
      </c>
      <c r="N106" s="3">
        <v>1816096</v>
      </c>
      <c r="O106" s="3">
        <v>1816096</v>
      </c>
      <c r="P106" s="3">
        <v>1816096</v>
      </c>
      <c r="Q106" s="3">
        <v>1816096</v>
      </c>
    </row>
    <row r="107" spans="1:17" hidden="1" x14ac:dyDescent="0.25">
      <c r="A107" t="s">
        <v>48</v>
      </c>
      <c r="B107">
        <v>2021</v>
      </c>
      <c r="C107">
        <v>5</v>
      </c>
      <c r="D107">
        <v>2021</v>
      </c>
      <c r="E107" t="s">
        <v>108</v>
      </c>
      <c r="F107">
        <v>13</v>
      </c>
      <c r="G107" t="s">
        <v>124</v>
      </c>
      <c r="J107">
        <v>311</v>
      </c>
      <c r="K107" s="3">
        <v>0</v>
      </c>
      <c r="L107" s="3">
        <v>17385243.460000001</v>
      </c>
      <c r="M107" s="3">
        <v>17385243.460000001</v>
      </c>
      <c r="N107" s="3">
        <v>17385243.460000001</v>
      </c>
      <c r="O107" s="3">
        <v>17385243.460000001</v>
      </c>
      <c r="P107" s="3">
        <v>17385243.460000001</v>
      </c>
      <c r="Q107" s="3">
        <v>17385243.460000001</v>
      </c>
    </row>
    <row r="108" spans="1:17" hidden="1" x14ac:dyDescent="0.25">
      <c r="A108" t="s">
        <v>48</v>
      </c>
      <c r="B108">
        <v>2021</v>
      </c>
      <c r="C108">
        <v>5</v>
      </c>
      <c r="D108">
        <v>2021</v>
      </c>
      <c r="E108" t="s">
        <v>108</v>
      </c>
      <c r="F108">
        <v>13</v>
      </c>
      <c r="G108" t="s">
        <v>124</v>
      </c>
      <c r="J108">
        <v>324</v>
      </c>
      <c r="K108" s="3">
        <v>0</v>
      </c>
      <c r="L108" s="3">
        <v>4908390.17</v>
      </c>
      <c r="M108" s="3">
        <v>4908390.17</v>
      </c>
      <c r="N108" s="3">
        <v>4908390.17</v>
      </c>
      <c r="O108" s="3">
        <v>4908390.17</v>
      </c>
      <c r="P108" s="3">
        <v>4908390.17</v>
      </c>
      <c r="Q108" s="3">
        <v>4908390.17</v>
      </c>
    </row>
    <row r="109" spans="1:17" hidden="1" x14ac:dyDescent="0.25">
      <c r="A109" t="s">
        <v>48</v>
      </c>
      <c r="B109">
        <v>2021</v>
      </c>
      <c r="C109">
        <v>5</v>
      </c>
      <c r="D109">
        <v>2021</v>
      </c>
      <c r="E109" t="s">
        <v>108</v>
      </c>
      <c r="F109">
        <v>13</v>
      </c>
      <c r="G109" t="s">
        <v>124</v>
      </c>
      <c r="J109">
        <v>336</v>
      </c>
      <c r="K109" s="3">
        <v>574227.43000000005</v>
      </c>
      <c r="L109" s="3">
        <v>0</v>
      </c>
      <c r="M109" s="3">
        <v>0</v>
      </c>
      <c r="N109" s="3">
        <v>0</v>
      </c>
      <c r="O109" s="3">
        <v>0</v>
      </c>
      <c r="P109" s="3">
        <v>0</v>
      </c>
      <c r="Q109" s="3">
        <v>0</v>
      </c>
    </row>
    <row r="110" spans="1:17" hidden="1" x14ac:dyDescent="0.25">
      <c r="A110" t="s">
        <v>48</v>
      </c>
      <c r="B110">
        <v>2021</v>
      </c>
      <c r="C110">
        <v>5</v>
      </c>
      <c r="D110">
        <v>2021</v>
      </c>
      <c r="E110" t="s">
        <v>108</v>
      </c>
      <c r="F110">
        <v>13</v>
      </c>
      <c r="G110" t="s">
        <v>124</v>
      </c>
      <c r="J110">
        <v>338</v>
      </c>
      <c r="K110" s="3">
        <v>1727628</v>
      </c>
      <c r="L110" s="3">
        <v>6830283.9199999999</v>
      </c>
      <c r="M110" s="3">
        <v>6830283.9199999999</v>
      </c>
      <c r="N110" s="3">
        <v>6830283.9199999999</v>
      </c>
      <c r="O110" s="3">
        <v>6830283.9199999999</v>
      </c>
      <c r="P110" s="3">
        <v>6830283.9199999999</v>
      </c>
      <c r="Q110" s="3">
        <v>6830283.9199999999</v>
      </c>
    </row>
    <row r="111" spans="1:17" hidden="1" x14ac:dyDescent="0.25">
      <c r="A111" t="s">
        <v>48</v>
      </c>
      <c r="B111">
        <v>2021</v>
      </c>
      <c r="C111">
        <v>5</v>
      </c>
      <c r="D111">
        <v>2021</v>
      </c>
      <c r="E111" t="s">
        <v>108</v>
      </c>
      <c r="F111">
        <v>13</v>
      </c>
      <c r="G111" t="s">
        <v>124</v>
      </c>
      <c r="J111">
        <v>339</v>
      </c>
      <c r="K111" s="3">
        <v>25279303.199999999</v>
      </c>
      <c r="L111" s="3">
        <v>84411420.510000005</v>
      </c>
      <c r="M111" s="3">
        <v>84411420.510000005</v>
      </c>
      <c r="N111" s="3">
        <v>84408962.120000005</v>
      </c>
      <c r="O111" s="3">
        <v>84408962.120000005</v>
      </c>
      <c r="P111" s="3">
        <v>84408962.120000005</v>
      </c>
      <c r="Q111" s="3">
        <v>84408962.120000005</v>
      </c>
    </row>
    <row r="112" spans="1:17" hidden="1" x14ac:dyDescent="0.25">
      <c r="A112" t="s">
        <v>48</v>
      </c>
      <c r="B112">
        <v>2021</v>
      </c>
      <c r="C112">
        <v>5</v>
      </c>
      <c r="D112">
        <v>2021</v>
      </c>
      <c r="E112" t="s">
        <v>108</v>
      </c>
      <c r="F112">
        <v>13</v>
      </c>
      <c r="G112" t="s">
        <v>124</v>
      </c>
      <c r="J112">
        <v>341</v>
      </c>
      <c r="K112" s="3">
        <v>0</v>
      </c>
      <c r="L112" s="3">
        <v>57561.45</v>
      </c>
      <c r="M112" s="3">
        <v>57561.45</v>
      </c>
      <c r="N112" s="3">
        <v>0</v>
      </c>
      <c r="O112" s="3">
        <v>0</v>
      </c>
      <c r="P112" s="3">
        <v>0</v>
      </c>
      <c r="Q112" s="3">
        <v>0</v>
      </c>
    </row>
    <row r="113" spans="1:17" hidden="1" x14ac:dyDescent="0.25">
      <c r="A113" t="s">
        <v>48</v>
      </c>
      <c r="B113">
        <v>2021</v>
      </c>
      <c r="C113">
        <v>5</v>
      </c>
      <c r="D113">
        <v>2021</v>
      </c>
      <c r="E113" t="s">
        <v>108</v>
      </c>
      <c r="F113">
        <v>13</v>
      </c>
      <c r="G113" t="s">
        <v>124</v>
      </c>
      <c r="J113">
        <v>259</v>
      </c>
      <c r="K113" s="3">
        <v>812533.28</v>
      </c>
      <c r="L113" s="3">
        <v>9528824.4000000004</v>
      </c>
      <c r="M113" s="3">
        <v>9528824.4000000004</v>
      </c>
      <c r="N113" s="3">
        <v>9528824.4000000004</v>
      </c>
      <c r="O113" s="3">
        <v>9528824.4000000004</v>
      </c>
      <c r="P113" s="3">
        <v>9528824.4000000004</v>
      </c>
      <c r="Q113" s="3">
        <v>9528824.4000000004</v>
      </c>
    </row>
    <row r="114" spans="1:17" hidden="1" x14ac:dyDescent="0.25">
      <c r="A114" t="s">
        <v>48</v>
      </c>
      <c r="B114">
        <v>2021</v>
      </c>
      <c r="C114">
        <v>5</v>
      </c>
      <c r="D114">
        <v>2021</v>
      </c>
      <c r="E114" t="s">
        <v>108</v>
      </c>
      <c r="F114">
        <v>13</v>
      </c>
      <c r="G114" t="s">
        <v>124</v>
      </c>
      <c r="J114">
        <v>122</v>
      </c>
      <c r="K114" s="3">
        <v>116367475.5</v>
      </c>
      <c r="L114" s="3">
        <v>84864706.640000001</v>
      </c>
      <c r="M114" s="3">
        <v>84864706.640000001</v>
      </c>
      <c r="N114" s="3">
        <v>84864706.640000001</v>
      </c>
      <c r="O114" s="3">
        <v>84864706.640000001</v>
      </c>
      <c r="P114" s="3">
        <v>84864706.640000001</v>
      </c>
      <c r="Q114" s="3">
        <v>84864706.640000001</v>
      </c>
    </row>
    <row r="115" spans="1:17" hidden="1" x14ac:dyDescent="0.25">
      <c r="A115" t="s">
        <v>48</v>
      </c>
      <c r="B115">
        <v>2021</v>
      </c>
      <c r="C115">
        <v>5</v>
      </c>
      <c r="D115">
        <v>2021</v>
      </c>
      <c r="E115" t="s">
        <v>108</v>
      </c>
      <c r="F115">
        <v>13</v>
      </c>
      <c r="G115" t="s">
        <v>124</v>
      </c>
      <c r="J115">
        <v>131</v>
      </c>
      <c r="K115" s="3">
        <v>1810920</v>
      </c>
      <c r="L115" s="3">
        <v>1056741.97</v>
      </c>
      <c r="M115" s="3">
        <v>1056741.97</v>
      </c>
      <c r="N115" s="3">
        <v>1056741.97</v>
      </c>
      <c r="O115" s="3">
        <v>1056741.97</v>
      </c>
      <c r="P115" s="3">
        <v>1056741.97</v>
      </c>
      <c r="Q115" s="3">
        <v>1056741.97</v>
      </c>
    </row>
    <row r="116" spans="1:17" hidden="1" x14ac:dyDescent="0.25">
      <c r="A116" t="s">
        <v>48</v>
      </c>
      <c r="B116">
        <v>2021</v>
      </c>
      <c r="C116">
        <v>5</v>
      </c>
      <c r="D116">
        <v>2021</v>
      </c>
      <c r="E116" t="s">
        <v>108</v>
      </c>
      <c r="F116">
        <v>13</v>
      </c>
      <c r="G116" t="s">
        <v>124</v>
      </c>
      <c r="J116">
        <v>132</v>
      </c>
      <c r="K116" s="3">
        <v>48403027</v>
      </c>
      <c r="L116" s="3">
        <v>28572371.609999999</v>
      </c>
      <c r="M116" s="3">
        <v>28572371.609999999</v>
      </c>
      <c r="N116" s="3">
        <v>28572371.609999999</v>
      </c>
      <c r="O116" s="3">
        <v>28572371.609999999</v>
      </c>
      <c r="P116" s="3">
        <v>28572371.609999999</v>
      </c>
      <c r="Q116" s="3">
        <v>28572371.609999999</v>
      </c>
    </row>
    <row r="117" spans="1:17" hidden="1" x14ac:dyDescent="0.25">
      <c r="A117" t="s">
        <v>48</v>
      </c>
      <c r="B117">
        <v>2021</v>
      </c>
      <c r="C117">
        <v>5</v>
      </c>
      <c r="D117">
        <v>2021</v>
      </c>
      <c r="E117" t="s">
        <v>108</v>
      </c>
      <c r="F117">
        <v>13</v>
      </c>
      <c r="G117" t="s">
        <v>124</v>
      </c>
      <c r="J117">
        <v>134</v>
      </c>
      <c r="K117" s="3">
        <v>49804224</v>
      </c>
      <c r="L117" s="3">
        <v>49945135.060000002</v>
      </c>
      <c r="M117" s="3">
        <v>49945135.060000002</v>
      </c>
      <c r="N117" s="3">
        <v>49945135.060000002</v>
      </c>
      <c r="O117" s="3">
        <v>49945135.060000002</v>
      </c>
      <c r="P117" s="3">
        <v>49945135.060000002</v>
      </c>
      <c r="Q117" s="3">
        <v>49945135.060000002</v>
      </c>
    </row>
    <row r="118" spans="1:17" hidden="1" x14ac:dyDescent="0.25">
      <c r="A118" t="s">
        <v>48</v>
      </c>
      <c r="B118">
        <v>2021</v>
      </c>
      <c r="C118">
        <v>5</v>
      </c>
      <c r="D118">
        <v>2021</v>
      </c>
      <c r="E118" t="s">
        <v>108</v>
      </c>
      <c r="F118">
        <v>13</v>
      </c>
      <c r="G118" t="s">
        <v>124</v>
      </c>
      <c r="J118">
        <v>154</v>
      </c>
      <c r="K118" s="3">
        <v>6784920</v>
      </c>
      <c r="L118" s="3">
        <v>21089092.329999998</v>
      </c>
      <c r="M118" s="3">
        <v>21089092.329999998</v>
      </c>
      <c r="N118" s="3">
        <v>21089092.329999998</v>
      </c>
      <c r="O118" s="3">
        <v>21089092.329999998</v>
      </c>
      <c r="P118" s="3">
        <v>21089092.329999998</v>
      </c>
      <c r="Q118" s="3">
        <v>21089092.329999998</v>
      </c>
    </row>
    <row r="119" spans="1:17" hidden="1" x14ac:dyDescent="0.25">
      <c r="A119" t="s">
        <v>48</v>
      </c>
      <c r="B119">
        <v>2021</v>
      </c>
      <c r="C119">
        <v>5</v>
      </c>
      <c r="D119">
        <v>2021</v>
      </c>
      <c r="E119" t="s">
        <v>108</v>
      </c>
      <c r="F119">
        <v>13</v>
      </c>
      <c r="G119" t="s">
        <v>124</v>
      </c>
      <c r="J119">
        <v>159</v>
      </c>
      <c r="K119" s="3">
        <v>61794240</v>
      </c>
      <c r="L119" s="3">
        <v>56605669.469999999</v>
      </c>
      <c r="M119" s="3">
        <v>56605669.469999999</v>
      </c>
      <c r="N119" s="3">
        <v>56605669.469999999</v>
      </c>
      <c r="O119" s="3">
        <v>56605669.469999999</v>
      </c>
      <c r="P119" s="3">
        <v>56605669.469999999</v>
      </c>
      <c r="Q119" s="3">
        <v>56605669.469999999</v>
      </c>
    </row>
    <row r="120" spans="1:17" hidden="1" x14ac:dyDescent="0.25">
      <c r="A120" t="s">
        <v>48</v>
      </c>
      <c r="B120">
        <v>2021</v>
      </c>
      <c r="C120">
        <v>5</v>
      </c>
      <c r="D120">
        <v>2021</v>
      </c>
      <c r="E120" t="s">
        <v>108</v>
      </c>
      <c r="F120">
        <v>13</v>
      </c>
      <c r="G120" t="s">
        <v>124</v>
      </c>
      <c r="J120">
        <v>253</v>
      </c>
      <c r="K120" s="3">
        <v>304137588.30000001</v>
      </c>
      <c r="L120" s="3">
        <v>42217564.380000003</v>
      </c>
      <c r="M120" s="3">
        <v>42216909.380000003</v>
      </c>
      <c r="N120" s="3">
        <v>42205952.380000003</v>
      </c>
      <c r="O120" s="3">
        <v>42205952.380000003</v>
      </c>
      <c r="P120" s="3">
        <v>42205952.380000003</v>
      </c>
      <c r="Q120" s="3">
        <v>42205952.380000003</v>
      </c>
    </row>
    <row r="121" spans="1:17" hidden="1" x14ac:dyDescent="0.25">
      <c r="A121" t="s">
        <v>48</v>
      </c>
      <c r="B121">
        <v>2021</v>
      </c>
      <c r="C121">
        <v>5</v>
      </c>
      <c r="D121">
        <v>2021</v>
      </c>
      <c r="E121" t="s">
        <v>108</v>
      </c>
      <c r="F121">
        <v>13</v>
      </c>
      <c r="G121" t="s">
        <v>124</v>
      </c>
      <c r="J121">
        <v>251</v>
      </c>
      <c r="K121" s="3">
        <v>0</v>
      </c>
      <c r="L121" s="3">
        <v>3085160.17</v>
      </c>
      <c r="M121" s="3">
        <v>3085160.17</v>
      </c>
      <c r="N121" s="3">
        <v>3085160.17</v>
      </c>
      <c r="O121" s="3">
        <v>3085160.17</v>
      </c>
      <c r="P121" s="3">
        <v>3085160.17</v>
      </c>
      <c r="Q121" s="3">
        <v>3085160.17</v>
      </c>
    </row>
    <row r="122" spans="1:17" hidden="1" x14ac:dyDescent="0.25">
      <c r="A122" t="s">
        <v>48</v>
      </c>
      <c r="B122">
        <v>2021</v>
      </c>
      <c r="C122">
        <v>5</v>
      </c>
      <c r="D122">
        <v>2021</v>
      </c>
      <c r="E122" t="s">
        <v>108</v>
      </c>
      <c r="F122">
        <v>13</v>
      </c>
      <c r="G122" t="s">
        <v>124</v>
      </c>
      <c r="J122">
        <v>113</v>
      </c>
      <c r="K122" s="3">
        <v>105427800</v>
      </c>
      <c r="L122" s="3">
        <v>105682767.04000001</v>
      </c>
      <c r="M122" s="3">
        <v>105682767.04000001</v>
      </c>
      <c r="N122" s="3">
        <v>105682767.04000001</v>
      </c>
      <c r="O122" s="3">
        <v>105682767.04000001</v>
      </c>
      <c r="P122" s="3">
        <v>105682767.04000001</v>
      </c>
      <c r="Q122" s="3">
        <v>105682767.04000001</v>
      </c>
    </row>
    <row r="123" spans="1:17" hidden="1" x14ac:dyDescent="0.25">
      <c r="A123" t="s">
        <v>48</v>
      </c>
      <c r="B123">
        <v>2021</v>
      </c>
      <c r="C123">
        <v>5</v>
      </c>
      <c r="D123">
        <v>2021</v>
      </c>
      <c r="E123" t="s">
        <v>108</v>
      </c>
      <c r="F123">
        <v>13</v>
      </c>
      <c r="G123" t="s">
        <v>124</v>
      </c>
      <c r="J123">
        <v>254</v>
      </c>
      <c r="K123" s="3">
        <v>57703220.340000004</v>
      </c>
      <c r="L123" s="3">
        <v>21518601.190000001</v>
      </c>
      <c r="M123" s="3">
        <v>21518601.190000001</v>
      </c>
      <c r="N123" s="3">
        <v>21518601.190000001</v>
      </c>
      <c r="O123" s="3">
        <v>21518601.190000001</v>
      </c>
      <c r="P123" s="3">
        <v>21518601.190000001</v>
      </c>
      <c r="Q123" s="3">
        <v>21518601.190000001</v>
      </c>
    </row>
    <row r="124" spans="1:17" hidden="1" x14ac:dyDescent="0.25">
      <c r="A124" t="s">
        <v>48</v>
      </c>
      <c r="B124">
        <v>2021</v>
      </c>
      <c r="C124">
        <v>5</v>
      </c>
      <c r="D124">
        <v>2021</v>
      </c>
      <c r="E124" t="s">
        <v>108</v>
      </c>
      <c r="F124">
        <v>13</v>
      </c>
      <c r="G124" t="s">
        <v>124</v>
      </c>
      <c r="J124">
        <v>255</v>
      </c>
      <c r="K124" s="3">
        <v>0</v>
      </c>
      <c r="L124" s="3">
        <v>2246192.66</v>
      </c>
      <c r="M124" s="3">
        <v>2246192.66</v>
      </c>
      <c r="N124" s="3">
        <v>2246192.66</v>
      </c>
      <c r="O124" s="3">
        <v>2246192.66</v>
      </c>
      <c r="P124" s="3">
        <v>2246192.66</v>
      </c>
      <c r="Q124" s="3">
        <v>2246192.66</v>
      </c>
    </row>
    <row r="125" spans="1:17" hidden="1" x14ac:dyDescent="0.25">
      <c r="A125" t="s">
        <v>48</v>
      </c>
      <c r="B125">
        <v>2021</v>
      </c>
      <c r="C125">
        <v>5</v>
      </c>
      <c r="D125">
        <v>2021</v>
      </c>
      <c r="E125" t="s">
        <v>108</v>
      </c>
      <c r="F125">
        <v>13</v>
      </c>
      <c r="G125" t="s">
        <v>124</v>
      </c>
      <c r="J125">
        <v>531</v>
      </c>
      <c r="K125" s="3">
        <v>2600000</v>
      </c>
      <c r="L125" s="3">
        <v>0</v>
      </c>
      <c r="M125" s="3">
        <v>0</v>
      </c>
      <c r="N125" s="3">
        <v>0</v>
      </c>
      <c r="O125" s="3">
        <v>0</v>
      </c>
      <c r="P125" s="3">
        <v>0</v>
      </c>
      <c r="Q125" s="3">
        <v>0</v>
      </c>
    </row>
    <row r="126" spans="1:17" hidden="1" x14ac:dyDescent="0.25">
      <c r="A126" t="s">
        <v>48</v>
      </c>
      <c r="B126">
        <v>2021</v>
      </c>
      <c r="C126">
        <v>5</v>
      </c>
      <c r="D126">
        <v>2021</v>
      </c>
      <c r="E126" t="s">
        <v>108</v>
      </c>
      <c r="F126">
        <v>13</v>
      </c>
      <c r="G126" t="s">
        <v>124</v>
      </c>
      <c r="J126">
        <v>532</v>
      </c>
      <c r="K126" s="3">
        <v>280000</v>
      </c>
      <c r="L126" s="3">
        <v>0</v>
      </c>
      <c r="M126" s="3">
        <v>0</v>
      </c>
      <c r="N126" s="3">
        <v>0</v>
      </c>
      <c r="O126" s="3">
        <v>0</v>
      </c>
      <c r="P126" s="3">
        <v>0</v>
      </c>
      <c r="Q126" s="3">
        <v>0</v>
      </c>
    </row>
    <row r="127" spans="1:17" hidden="1" x14ac:dyDescent="0.25">
      <c r="K127" s="3">
        <f>SUM(K104:K126)</f>
        <v>786458238.05000007</v>
      </c>
      <c r="L127" s="3">
        <f t="shared" ref="L127:Q127" si="0">SUM(L104:L126)</f>
        <v>560920940.36000001</v>
      </c>
      <c r="M127" s="3">
        <f t="shared" si="0"/>
        <v>560920285.36000001</v>
      </c>
      <c r="N127" s="3">
        <f t="shared" si="0"/>
        <v>560849308.5200001</v>
      </c>
      <c r="O127" s="3">
        <f t="shared" si="0"/>
        <v>560849308.5200001</v>
      </c>
      <c r="P127" s="3">
        <f t="shared" si="0"/>
        <v>560849308.5200001</v>
      </c>
      <c r="Q127" s="3">
        <f t="shared" si="0"/>
        <v>560849308.5200001</v>
      </c>
    </row>
  </sheetData>
  <autoFilter ref="A1:Q127" xr:uid="{00000000-0009-0000-0000-000001000000}">
    <filterColumn colId="0">
      <filters>
        <filter val="1-Programa presupuestario"/>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7"/>
  <sheetViews>
    <sheetView topLeftCell="A16" workbookViewId="0">
      <selection activeCell="C9" sqref="C9"/>
    </sheetView>
  </sheetViews>
  <sheetFormatPr baseColWidth="10" defaultRowHeight="15" x14ac:dyDescent="0.25"/>
  <cols>
    <col min="1" max="1" width="9.85546875" customWidth="1"/>
    <col min="2" max="2" width="5.42578125" customWidth="1"/>
    <col min="3" max="3" width="24.85546875" customWidth="1"/>
    <col min="4" max="4" width="13.5703125" customWidth="1"/>
    <col min="5" max="5" width="12.5703125" customWidth="1"/>
    <col min="6" max="6" width="16.5703125" customWidth="1"/>
    <col min="7" max="7" width="16.42578125" customWidth="1"/>
    <col min="8" max="8" width="17.140625" bestFit="1" customWidth="1"/>
    <col min="9" max="9" width="15.85546875" customWidth="1"/>
    <col min="10" max="10" width="15" customWidth="1"/>
    <col min="11" max="11" width="15.140625" customWidth="1"/>
    <col min="12" max="12" width="15" customWidth="1"/>
    <col min="14" max="14" width="12.7109375" bestFit="1" customWidth="1"/>
  </cols>
  <sheetData>
    <row r="1" spans="1:18" ht="42.75" customHeight="1" x14ac:dyDescent="0.25">
      <c r="A1" s="6" t="s">
        <v>142</v>
      </c>
      <c r="B1" s="6" t="s">
        <v>141</v>
      </c>
      <c r="C1" s="6" t="s">
        <v>143</v>
      </c>
      <c r="D1" s="6" t="s">
        <v>17</v>
      </c>
      <c r="E1" s="6" t="s">
        <v>18</v>
      </c>
      <c r="F1" s="6" t="s">
        <v>22</v>
      </c>
      <c r="G1" s="6" t="s">
        <v>23</v>
      </c>
      <c r="H1" s="6" t="s">
        <v>24</v>
      </c>
      <c r="I1" s="6" t="s">
        <v>25</v>
      </c>
      <c r="J1" s="6" t="s">
        <v>26</v>
      </c>
      <c r="K1" s="6" t="s">
        <v>27</v>
      </c>
      <c r="L1" s="6" t="s">
        <v>28</v>
      </c>
    </row>
    <row r="2" spans="1:18" ht="21" customHeight="1" x14ac:dyDescent="0.25">
      <c r="A2" s="25">
        <v>2021</v>
      </c>
      <c r="B2" s="25" t="s">
        <v>148</v>
      </c>
      <c r="C2" s="26" t="s">
        <v>40</v>
      </c>
      <c r="D2" s="11">
        <v>1781.8</v>
      </c>
      <c r="E2" s="11">
        <v>47581.23</v>
      </c>
      <c r="F2" s="11">
        <v>2140215</v>
      </c>
      <c r="G2" s="11">
        <v>2094415.57</v>
      </c>
      <c r="H2" s="11">
        <v>2094415.57</v>
      </c>
      <c r="I2" s="11">
        <v>2094413.2</v>
      </c>
      <c r="J2" s="11">
        <v>2094413.2</v>
      </c>
      <c r="K2" s="11">
        <v>2094413.2</v>
      </c>
      <c r="L2" s="11">
        <v>2094413.2</v>
      </c>
    </row>
    <row r="3" spans="1:18" ht="39.950000000000003" customHeight="1" x14ac:dyDescent="0.25">
      <c r="A3" s="9">
        <v>2021</v>
      </c>
      <c r="B3" s="9" t="s">
        <v>149</v>
      </c>
      <c r="C3" s="10" t="s">
        <v>56</v>
      </c>
      <c r="D3" s="11">
        <v>2285.35</v>
      </c>
      <c r="E3" s="11">
        <v>173404.85</v>
      </c>
      <c r="F3" s="11">
        <v>8535985</v>
      </c>
      <c r="G3" s="11">
        <v>2992025</v>
      </c>
      <c r="H3" s="11">
        <v>2992025</v>
      </c>
      <c r="I3" s="11">
        <v>2992021.5</v>
      </c>
      <c r="J3" s="11">
        <v>2992021.5</v>
      </c>
      <c r="K3" s="11">
        <v>2992021.5</v>
      </c>
      <c r="L3" s="11">
        <v>2992021.5</v>
      </c>
    </row>
    <row r="4" spans="1:18" ht="33.950000000000003" customHeight="1" x14ac:dyDescent="0.25">
      <c r="A4" s="9">
        <v>2021</v>
      </c>
      <c r="B4" s="9" t="s">
        <v>151</v>
      </c>
      <c r="C4" s="15" t="s">
        <v>65</v>
      </c>
      <c r="D4" s="11">
        <v>831.52</v>
      </c>
      <c r="E4" s="11">
        <v>5421.79</v>
      </c>
      <c r="F4" s="11">
        <v>447823.13</v>
      </c>
      <c r="G4" s="11">
        <v>1108990.23</v>
      </c>
      <c r="H4" s="11">
        <v>1108990.23</v>
      </c>
      <c r="I4" s="11">
        <v>1108988.98</v>
      </c>
      <c r="J4" s="11">
        <v>1108988.98</v>
      </c>
      <c r="K4" s="11">
        <v>1108988.98</v>
      </c>
      <c r="L4" s="11">
        <v>1108988.98</v>
      </c>
    </row>
    <row r="5" spans="1:18" ht="33" customHeight="1" x14ac:dyDescent="0.25">
      <c r="A5" s="9">
        <v>2021</v>
      </c>
      <c r="B5" s="9" t="s">
        <v>150</v>
      </c>
      <c r="C5" s="15" t="s">
        <v>74</v>
      </c>
      <c r="D5" s="11">
        <v>23429.78</v>
      </c>
      <c r="E5" s="11">
        <v>2949289.1</v>
      </c>
      <c r="F5" s="11">
        <v>27241757.000000004</v>
      </c>
      <c r="G5" s="11">
        <v>27299359.710000001</v>
      </c>
      <c r="H5" s="11">
        <v>27299359.710000001</v>
      </c>
      <c r="I5" s="11">
        <v>27279326.270000003</v>
      </c>
      <c r="J5" s="11">
        <v>27279326.270000003</v>
      </c>
      <c r="K5" s="11">
        <v>27279326.270000003</v>
      </c>
      <c r="L5" s="11">
        <v>27279326.270000003</v>
      </c>
    </row>
    <row r="6" spans="1:18" ht="45" customHeight="1" x14ac:dyDescent="0.25">
      <c r="A6" s="9">
        <v>2021</v>
      </c>
      <c r="B6" s="9" t="s">
        <v>139</v>
      </c>
      <c r="C6" s="15" t="s">
        <v>110</v>
      </c>
      <c r="D6" s="11">
        <v>9461.33</v>
      </c>
      <c r="E6" s="11">
        <v>1368825.4</v>
      </c>
      <c r="F6" s="11">
        <v>13313091.359999999</v>
      </c>
      <c r="G6" s="11">
        <v>12927146.790000001</v>
      </c>
      <c r="H6" s="11">
        <v>12927146.790000001</v>
      </c>
      <c r="I6" s="11">
        <v>12927131.000000002</v>
      </c>
      <c r="J6" s="11">
        <v>12927131.000000002</v>
      </c>
      <c r="K6" s="11">
        <v>12927131.000000002</v>
      </c>
      <c r="L6" s="11">
        <v>12927131.000000002</v>
      </c>
    </row>
    <row r="7" spans="1:18" ht="30.75" customHeight="1" x14ac:dyDescent="0.25">
      <c r="A7" s="9">
        <v>2021</v>
      </c>
      <c r="B7" s="9" t="s">
        <v>140</v>
      </c>
      <c r="C7" s="10" t="s">
        <v>120</v>
      </c>
      <c r="D7" s="11">
        <v>4170.5200000000004</v>
      </c>
      <c r="E7" s="11">
        <v>170091.48</v>
      </c>
      <c r="F7" s="11">
        <v>4745312.5299999993</v>
      </c>
      <c r="G7" s="11">
        <v>5453837.3100000005</v>
      </c>
      <c r="H7" s="11">
        <v>5453837.3100000005</v>
      </c>
      <c r="I7" s="11">
        <v>5453831.0900000008</v>
      </c>
      <c r="J7" s="11">
        <v>5453831.0900000008</v>
      </c>
      <c r="K7" s="11">
        <v>5453831.0900000008</v>
      </c>
      <c r="L7" s="11">
        <v>5453831.0900000008</v>
      </c>
    </row>
    <row r="8" spans="1:18" ht="21" customHeight="1" x14ac:dyDescent="0.25">
      <c r="A8" s="9"/>
      <c r="B8" s="9"/>
      <c r="C8" s="27" t="s">
        <v>157</v>
      </c>
      <c r="D8" s="11">
        <f>SUM(D2:D7)</f>
        <v>41960.3</v>
      </c>
      <c r="E8" s="11">
        <f t="shared" ref="E8:L8" si="0">SUM(E2:E7)</f>
        <v>4714613.8500000006</v>
      </c>
      <c r="F8" s="11">
        <f t="shared" si="0"/>
        <v>56424184.020000003</v>
      </c>
      <c r="G8" s="11">
        <f t="shared" si="0"/>
        <v>51875774.610000007</v>
      </c>
      <c r="H8" s="11">
        <f t="shared" si="0"/>
        <v>51875774.610000007</v>
      </c>
      <c r="I8" s="11">
        <f t="shared" si="0"/>
        <v>51855712.040000007</v>
      </c>
      <c r="J8" s="11">
        <f t="shared" si="0"/>
        <v>51855712.040000007</v>
      </c>
      <c r="K8" s="11">
        <f t="shared" si="0"/>
        <v>51855712.040000007</v>
      </c>
      <c r="L8" s="11">
        <f t="shared" si="0"/>
        <v>51855712.040000007</v>
      </c>
    </row>
    <row r="9" spans="1:18" ht="39.950000000000003" customHeight="1" x14ac:dyDescent="0.25">
      <c r="A9" s="9">
        <v>2021</v>
      </c>
      <c r="B9" s="9" t="s">
        <v>147</v>
      </c>
      <c r="C9" s="15" t="s">
        <v>124</v>
      </c>
      <c r="D9" s="11">
        <v>288471.05</v>
      </c>
      <c r="E9" s="11">
        <v>581241.81999999995</v>
      </c>
      <c r="F9" s="11">
        <v>786458238.05000007</v>
      </c>
      <c r="G9" s="11">
        <v>560920940.36000001</v>
      </c>
      <c r="H9" s="11">
        <v>560920285.36000001</v>
      </c>
      <c r="I9" s="11">
        <v>560849308.5200001</v>
      </c>
      <c r="J9" s="11">
        <v>560849308.5200001</v>
      </c>
      <c r="K9" s="11">
        <v>560849308.5200001</v>
      </c>
      <c r="L9" s="11">
        <v>560849308.5200001</v>
      </c>
    </row>
    <row r="10" spans="1:18" ht="30" customHeight="1" x14ac:dyDescent="0.25">
      <c r="A10" s="9">
        <v>2021</v>
      </c>
      <c r="B10" s="9" t="s">
        <v>153</v>
      </c>
      <c r="C10" s="15" t="s">
        <v>156</v>
      </c>
      <c r="D10" s="11">
        <v>28096.57</v>
      </c>
      <c r="E10" s="11">
        <v>709589.66</v>
      </c>
      <c r="F10" s="11">
        <v>12299435.869999999</v>
      </c>
      <c r="G10" s="11">
        <v>11617942.780000001</v>
      </c>
      <c r="H10" s="11">
        <v>11617942.780000001</v>
      </c>
      <c r="I10" s="11">
        <v>11617942.780000001</v>
      </c>
      <c r="J10" s="11">
        <v>11617942.780000001</v>
      </c>
      <c r="K10" s="11">
        <v>11617942.780000001</v>
      </c>
      <c r="L10" s="11">
        <v>11617942.780000001</v>
      </c>
    </row>
    <row r="11" spans="1:18" ht="30" customHeight="1" x14ac:dyDescent="0.25">
      <c r="A11" s="9">
        <v>2021</v>
      </c>
      <c r="B11" s="9" t="s">
        <v>154</v>
      </c>
      <c r="C11" s="15" t="s">
        <v>155</v>
      </c>
      <c r="D11" s="11">
        <v>811.61</v>
      </c>
      <c r="E11" s="11">
        <v>1144362.3400000001</v>
      </c>
      <c r="F11" s="11">
        <v>6727460</v>
      </c>
      <c r="G11" s="11">
        <v>5583909.2700000005</v>
      </c>
      <c r="H11" s="11">
        <v>5583909.2700000005</v>
      </c>
      <c r="I11" s="11">
        <v>5583909.2700000005</v>
      </c>
      <c r="J11" s="11">
        <v>5583909.2700000005</v>
      </c>
      <c r="K11" s="11">
        <v>5583909.2700000005</v>
      </c>
      <c r="L11" s="11">
        <v>5583909.2700000005</v>
      </c>
    </row>
    <row r="12" spans="1:18" ht="30" customHeight="1" x14ac:dyDescent="0.25">
      <c r="A12" s="9">
        <v>2021</v>
      </c>
      <c r="B12" s="9" t="s">
        <v>152</v>
      </c>
      <c r="C12" s="15" t="s">
        <v>146</v>
      </c>
      <c r="D12" s="11">
        <v>19163.29</v>
      </c>
      <c r="E12" s="11">
        <v>470365.55</v>
      </c>
      <c r="F12" s="11">
        <v>4147444</v>
      </c>
      <c r="G12" s="11">
        <v>3696241.7399999998</v>
      </c>
      <c r="H12" s="11">
        <v>3696241.7399999998</v>
      </c>
      <c r="I12" s="11">
        <v>3696241.7399999998</v>
      </c>
      <c r="J12" s="11">
        <v>3696241.7399999998</v>
      </c>
      <c r="K12" s="11">
        <v>3696241.7399999998</v>
      </c>
      <c r="L12" s="11">
        <v>3696241.7399999998</v>
      </c>
      <c r="P12" s="7"/>
      <c r="Q12" s="8"/>
      <c r="R12" s="8"/>
    </row>
    <row r="13" spans="1:18" ht="30" customHeight="1" x14ac:dyDescent="0.25">
      <c r="A13" s="9">
        <v>2021</v>
      </c>
      <c r="B13" s="9" t="s">
        <v>158</v>
      </c>
      <c r="C13" s="10" t="s">
        <v>159</v>
      </c>
      <c r="D13" s="11">
        <v>133134.57</v>
      </c>
      <c r="E13" s="11">
        <v>1674763.27</v>
      </c>
      <c r="F13" s="11">
        <v>33634474.100000001</v>
      </c>
      <c r="G13" s="11">
        <v>32092089.300000001</v>
      </c>
      <c r="H13" s="11">
        <v>32092089.300000001</v>
      </c>
      <c r="I13" s="11">
        <v>32092089.300000001</v>
      </c>
      <c r="J13" s="11">
        <v>32092089.300000001</v>
      </c>
      <c r="K13" s="11">
        <v>32092089.300000001</v>
      </c>
      <c r="L13" s="16">
        <v>32092089.300000001</v>
      </c>
    </row>
    <row r="14" spans="1:18" ht="30" customHeight="1" x14ac:dyDescent="0.25">
      <c r="A14" s="9">
        <v>2021</v>
      </c>
      <c r="B14" s="9" t="s">
        <v>144</v>
      </c>
      <c r="C14" s="28" t="s">
        <v>145</v>
      </c>
      <c r="D14" s="11">
        <v>196761.1</v>
      </c>
      <c r="E14" s="11">
        <v>1161867.8700000001</v>
      </c>
      <c r="F14" s="11">
        <v>3045203663</v>
      </c>
      <c r="G14" s="11">
        <v>3069872026.4200001</v>
      </c>
      <c r="H14" s="11">
        <v>3069872026.4200001</v>
      </c>
      <c r="I14" s="11">
        <v>3069872026.4200001</v>
      </c>
      <c r="J14" s="11">
        <v>3069872026.4200001</v>
      </c>
      <c r="K14" s="11">
        <v>3069872026.4200001</v>
      </c>
      <c r="L14" s="11">
        <v>3069872026.4200001</v>
      </c>
    </row>
    <row r="15" spans="1:18" ht="9" customHeight="1" x14ac:dyDescent="0.25">
      <c r="A15" s="12"/>
      <c r="B15" s="12"/>
      <c r="C15" s="13"/>
      <c r="D15" s="14"/>
      <c r="E15" s="14"/>
      <c r="F15" s="14"/>
      <c r="G15" s="14"/>
      <c r="H15" s="14"/>
      <c r="I15" s="14"/>
      <c r="J15" s="14"/>
      <c r="K15" s="14"/>
      <c r="L15" s="14"/>
    </row>
    <row r="16" spans="1:18" ht="29.25" customHeight="1" x14ac:dyDescent="0.25">
      <c r="A16" s="9">
        <v>2022</v>
      </c>
      <c r="B16" s="9" t="s">
        <v>152</v>
      </c>
      <c r="C16" s="29" t="s">
        <v>146</v>
      </c>
      <c r="D16" s="11">
        <v>2756.34</v>
      </c>
      <c r="E16" s="11">
        <v>0</v>
      </c>
      <c r="F16" s="11">
        <v>4147444</v>
      </c>
      <c r="G16" s="11">
        <v>4110064.34</v>
      </c>
      <c r="H16" s="11">
        <v>4110064.34</v>
      </c>
      <c r="I16" s="11">
        <v>728493</v>
      </c>
      <c r="J16" s="11">
        <v>10802</v>
      </c>
      <c r="K16" s="11">
        <v>10802</v>
      </c>
      <c r="L16" s="11">
        <v>10802</v>
      </c>
      <c r="N16" s="3"/>
    </row>
    <row r="17" spans="1:16" ht="45" customHeight="1" x14ac:dyDescent="0.25">
      <c r="A17" s="17">
        <v>2022</v>
      </c>
      <c r="B17" s="17" t="s">
        <v>147</v>
      </c>
      <c r="C17" s="18" t="s">
        <v>124</v>
      </c>
      <c r="D17" s="19">
        <v>283180.61</v>
      </c>
      <c r="E17" s="19">
        <v>0</v>
      </c>
      <c r="F17" s="19">
        <v>560601563</v>
      </c>
      <c r="G17" s="19">
        <v>590400303.23000002</v>
      </c>
      <c r="H17" s="19">
        <v>382311531.89000005</v>
      </c>
      <c r="I17" s="19">
        <v>306153080.68000001</v>
      </c>
      <c r="J17" s="19">
        <v>228932326.05999997</v>
      </c>
      <c r="K17" s="19">
        <v>217526670.80999997</v>
      </c>
      <c r="L17" s="19">
        <v>217526670.80999997</v>
      </c>
      <c r="N17" s="3"/>
    </row>
    <row r="18" spans="1:16" ht="33" customHeight="1" x14ac:dyDescent="0.25">
      <c r="A18" s="9">
        <v>2022</v>
      </c>
      <c r="B18" s="9" t="s">
        <v>144</v>
      </c>
      <c r="C18" s="28" t="s">
        <v>145</v>
      </c>
      <c r="D18" s="30">
        <v>2673366.38</v>
      </c>
      <c r="E18" s="31"/>
      <c r="F18" s="30">
        <v>3265816077</v>
      </c>
      <c r="G18" s="11">
        <v>3308931359.3800001</v>
      </c>
      <c r="H18" s="11">
        <v>1551581275.3200002</v>
      </c>
      <c r="I18" s="11">
        <v>1469350790.9500008</v>
      </c>
      <c r="J18" s="11">
        <v>1407195124.6000004</v>
      </c>
      <c r="K18" s="11">
        <v>1399659864.9899998</v>
      </c>
      <c r="L18" s="11">
        <v>1399659864.9899998</v>
      </c>
      <c r="N18" s="3"/>
    </row>
    <row r="19" spans="1:16" ht="45" customHeight="1" x14ac:dyDescent="0.25">
      <c r="A19" s="20"/>
      <c r="B19" s="20"/>
      <c r="C19" s="21"/>
      <c r="D19" s="32"/>
      <c r="E19" s="22"/>
      <c r="F19" s="32"/>
      <c r="G19" s="23"/>
      <c r="H19" s="23"/>
      <c r="I19" s="23"/>
      <c r="J19" s="23"/>
      <c r="K19" s="23"/>
      <c r="L19" s="23"/>
      <c r="N19" s="3"/>
    </row>
    <row r="20" spans="1:16" ht="29.25" customHeight="1" x14ac:dyDescent="0.25">
      <c r="A20" s="33">
        <v>2022</v>
      </c>
      <c r="B20" s="33" t="s">
        <v>138</v>
      </c>
      <c r="C20" s="34" t="s">
        <v>40</v>
      </c>
      <c r="D20" s="5">
        <v>2324.69</v>
      </c>
      <c r="E20" s="5">
        <v>0</v>
      </c>
      <c r="F20" s="5">
        <v>2140224</v>
      </c>
      <c r="G20" s="5">
        <v>610181.68999999994</v>
      </c>
      <c r="H20" s="5">
        <v>610181.68999999994</v>
      </c>
      <c r="I20" s="5">
        <v>590238.5</v>
      </c>
      <c r="J20" s="5">
        <v>590238.5</v>
      </c>
      <c r="K20" s="5">
        <v>590238.5</v>
      </c>
      <c r="L20" s="5">
        <v>590238.5</v>
      </c>
      <c r="N20" s="3"/>
      <c r="O20" s="3"/>
      <c r="P20" s="3"/>
    </row>
    <row r="21" spans="1:16" ht="39.950000000000003" customHeight="1" x14ac:dyDescent="0.25">
      <c r="A21" s="9">
        <v>2022</v>
      </c>
      <c r="B21" s="9" t="s">
        <v>139</v>
      </c>
      <c r="C21" s="9" t="s">
        <v>110</v>
      </c>
      <c r="D21" s="11">
        <v>12199.43</v>
      </c>
      <c r="E21" s="11">
        <v>0</v>
      </c>
      <c r="F21" s="11">
        <v>17872147</v>
      </c>
      <c r="G21" s="11">
        <v>3251656.43</v>
      </c>
      <c r="H21" s="11">
        <v>3251656.43</v>
      </c>
      <c r="I21" s="11">
        <v>2906804</v>
      </c>
      <c r="J21" s="11">
        <v>2906804</v>
      </c>
      <c r="K21" s="11">
        <v>2906804</v>
      </c>
      <c r="L21" s="11">
        <v>2906804</v>
      </c>
      <c r="N21" s="3"/>
      <c r="O21" s="3"/>
    </row>
    <row r="22" spans="1:16" ht="27" customHeight="1" x14ac:dyDescent="0.25">
      <c r="A22" s="9">
        <v>2022</v>
      </c>
      <c r="B22" s="9" t="s">
        <v>140</v>
      </c>
      <c r="C22" s="9" t="s">
        <v>120</v>
      </c>
      <c r="D22" s="11">
        <v>8309.25</v>
      </c>
      <c r="E22" s="11">
        <v>0</v>
      </c>
      <c r="F22" s="11">
        <v>1866148</v>
      </c>
      <c r="G22" s="11">
        <v>2893939.25</v>
      </c>
      <c r="H22" s="11">
        <v>2893939.25</v>
      </c>
      <c r="I22" s="11">
        <v>1109932</v>
      </c>
      <c r="J22" s="11">
        <v>1109932</v>
      </c>
      <c r="K22" s="11">
        <v>1109932</v>
      </c>
      <c r="L22" s="11">
        <v>1109932</v>
      </c>
      <c r="N22" s="3"/>
      <c r="O22" s="3"/>
    </row>
    <row r="23" spans="1:16" ht="39.950000000000003" customHeight="1" x14ac:dyDescent="0.25">
      <c r="A23" s="9">
        <v>2022</v>
      </c>
      <c r="B23" s="9" t="s">
        <v>149</v>
      </c>
      <c r="C23" s="9" t="s">
        <v>56</v>
      </c>
      <c r="D23" s="11">
        <v>5387.96</v>
      </c>
      <c r="E23" s="11">
        <v>0</v>
      </c>
      <c r="F23" s="11">
        <v>12326250</v>
      </c>
      <c r="G23" s="11">
        <v>1532461.46</v>
      </c>
      <c r="H23" s="11">
        <v>1532461.46</v>
      </c>
      <c r="I23" s="11">
        <v>1320589</v>
      </c>
      <c r="J23" s="11">
        <v>1320589</v>
      </c>
      <c r="K23" s="11">
        <v>1320589</v>
      </c>
      <c r="L23" s="11">
        <v>1320589</v>
      </c>
      <c r="N23" s="3"/>
      <c r="O23" s="3"/>
    </row>
    <row r="24" spans="1:16" ht="32.25" customHeight="1" x14ac:dyDescent="0.25">
      <c r="A24" s="9">
        <v>2022</v>
      </c>
      <c r="B24" s="9" t="s">
        <v>150</v>
      </c>
      <c r="C24" s="9" t="s">
        <v>74</v>
      </c>
      <c r="D24" s="11">
        <v>58114.94</v>
      </c>
      <c r="E24" s="11">
        <v>0</v>
      </c>
      <c r="F24" s="11">
        <v>28790388</v>
      </c>
      <c r="G24" s="11">
        <v>15440637.5</v>
      </c>
      <c r="H24" s="11">
        <v>15440637.5</v>
      </c>
      <c r="I24" s="11">
        <v>4687492.34</v>
      </c>
      <c r="J24" s="11">
        <v>4538978.5</v>
      </c>
      <c r="K24" s="11">
        <v>4538978.5</v>
      </c>
      <c r="L24" s="11">
        <v>4538978.5</v>
      </c>
      <c r="N24" s="3"/>
      <c r="O24" s="3"/>
    </row>
    <row r="25" spans="1:16" ht="20.100000000000001" customHeight="1" x14ac:dyDescent="0.25">
      <c r="A25" s="35"/>
      <c r="B25" s="36"/>
      <c r="C25" s="24" t="s">
        <v>160</v>
      </c>
      <c r="D25" s="19">
        <f>SUM(D20:D24)</f>
        <v>86336.27</v>
      </c>
      <c r="E25" s="19">
        <f t="shared" ref="E25:L25" si="1">SUM(E20:E24)</f>
        <v>0</v>
      </c>
      <c r="F25" s="19">
        <f t="shared" si="1"/>
        <v>62995157</v>
      </c>
      <c r="G25" s="19">
        <f t="shared" si="1"/>
        <v>23728876.329999998</v>
      </c>
      <c r="H25" s="19">
        <f>SUM(H20:H24)</f>
        <v>23728876.329999998</v>
      </c>
      <c r="I25" s="19">
        <f t="shared" si="1"/>
        <v>10615055.84</v>
      </c>
      <c r="J25" s="19">
        <f t="shared" si="1"/>
        <v>10466542</v>
      </c>
      <c r="K25" s="19">
        <f t="shared" si="1"/>
        <v>10466542</v>
      </c>
      <c r="L25" s="19">
        <f t="shared" si="1"/>
        <v>10466542</v>
      </c>
      <c r="N25" s="3"/>
    </row>
    <row r="26" spans="1:16" x14ac:dyDescent="0.25">
      <c r="D26" s="3"/>
      <c r="E26" s="3"/>
      <c r="F26" s="3"/>
      <c r="G26" s="3"/>
      <c r="H26" s="3"/>
      <c r="I26" s="3"/>
      <c r="J26" s="3"/>
      <c r="K26" s="3"/>
      <c r="L26" s="3"/>
    </row>
    <row r="31" spans="1:16" x14ac:dyDescent="0.25">
      <c r="D31" s="3"/>
      <c r="E31" s="3"/>
      <c r="F31" s="3"/>
      <c r="G31" s="3"/>
      <c r="H31" s="3"/>
    </row>
    <row r="32" spans="1:16" x14ac:dyDescent="0.25">
      <c r="D32" s="3"/>
      <c r="E32" s="3"/>
      <c r="F32" s="3"/>
      <c r="G32" s="3"/>
      <c r="H32" s="3"/>
    </row>
    <row r="33" spans="4:8" x14ac:dyDescent="0.25">
      <c r="D33" s="3"/>
      <c r="E33" s="3"/>
      <c r="F33" s="3"/>
      <c r="G33" s="3"/>
      <c r="H33" s="3"/>
    </row>
    <row r="34" spans="4:8" x14ac:dyDescent="0.25">
      <c r="D34" s="3"/>
      <c r="E34" s="3"/>
      <c r="F34" s="3"/>
      <c r="G34" s="3"/>
      <c r="H34" s="3"/>
    </row>
    <row r="35" spans="4:8" x14ac:dyDescent="0.25">
      <c r="D35" s="3"/>
      <c r="E35" s="3"/>
      <c r="F35" s="3"/>
      <c r="G35" s="3"/>
      <c r="H35" s="3"/>
    </row>
    <row r="36" spans="4:8" x14ac:dyDescent="0.25">
      <c r="D36" s="3"/>
      <c r="E36" s="3"/>
      <c r="F36" s="3"/>
      <c r="G36" s="3"/>
      <c r="H36" s="3"/>
    </row>
    <row r="37" spans="4:8" x14ac:dyDescent="0.25">
      <c r="D37" s="3"/>
      <c r="E37" s="3"/>
      <c r="F37" s="3"/>
      <c r="G37" s="3"/>
      <c r="H37" s="3"/>
    </row>
  </sheetData>
  <printOptions horizontalCentered="1"/>
  <pageMargins left="0.70866141732283472" right="0.31496062992125984" top="0.55118110236220474" bottom="0.19685039370078741" header="0.11811023622047245" footer="0.31496062992125984"/>
  <pageSetup paperSize="5" scale="90" orientation="landscape" r:id="rId1"/>
  <headerFooter>
    <oddHeader>&amp;CRECURSOS FEDERALES TRANSFERIDOS  
SEGUNDO TRIMESTRE 2022</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058DD-7884-49DC-A7B4-BBB6AA71498F}">
  <dimension ref="A1:Q40"/>
  <sheetViews>
    <sheetView tabSelected="1" workbookViewId="0">
      <selection sqref="A1:L1"/>
    </sheetView>
  </sheetViews>
  <sheetFormatPr baseColWidth="10" defaultRowHeight="15" x14ac:dyDescent="0.25"/>
  <cols>
    <col min="1" max="1" width="9.85546875" customWidth="1"/>
    <col min="2" max="2" width="5.42578125" customWidth="1"/>
    <col min="3" max="3" width="33.5703125" customWidth="1"/>
    <col min="4" max="4" width="13.5703125" customWidth="1"/>
    <col min="5" max="5" width="12.5703125" customWidth="1"/>
    <col min="6" max="6" width="16.5703125" customWidth="1"/>
    <col min="7" max="7" width="16.42578125" customWidth="1"/>
    <col min="8" max="8" width="17.140625" bestFit="1" customWidth="1"/>
    <col min="9" max="9" width="17" customWidth="1"/>
    <col min="10" max="10" width="15" customWidth="1"/>
    <col min="11" max="11" width="15.140625" customWidth="1"/>
    <col min="12" max="12" width="15" customWidth="1"/>
    <col min="13" max="13" width="12.7109375" bestFit="1" customWidth="1"/>
  </cols>
  <sheetData>
    <row r="1" spans="1:17" ht="22.5" customHeight="1" x14ac:dyDescent="0.4">
      <c r="A1" s="68" t="s">
        <v>161</v>
      </c>
      <c r="B1" s="68"/>
      <c r="C1" s="68"/>
      <c r="D1" s="68"/>
      <c r="E1" s="68"/>
      <c r="F1" s="68"/>
      <c r="G1" s="68"/>
      <c r="H1" s="68"/>
      <c r="I1" s="68"/>
      <c r="J1" s="68"/>
      <c r="K1" s="68"/>
      <c r="L1" s="68"/>
    </row>
    <row r="2" spans="1:17" ht="13.5" customHeight="1" x14ac:dyDescent="0.25">
      <c r="A2" s="69" t="s">
        <v>162</v>
      </c>
      <c r="B2" s="69"/>
      <c r="C2" s="69"/>
      <c r="D2" s="69"/>
      <c r="E2" s="69"/>
      <c r="F2" s="69"/>
      <c r="G2" s="69"/>
      <c r="H2" s="69"/>
      <c r="I2" s="69"/>
      <c r="J2" s="69"/>
      <c r="K2" s="69"/>
      <c r="L2" s="69"/>
    </row>
    <row r="3" spans="1:17" ht="15.75" customHeight="1" x14ac:dyDescent="0.25">
      <c r="A3" s="69" t="s">
        <v>166</v>
      </c>
      <c r="B3" s="69"/>
      <c r="C3" s="69"/>
      <c r="D3" s="69"/>
      <c r="E3" s="69"/>
      <c r="F3" s="69"/>
      <c r="G3" s="69"/>
      <c r="H3" s="69"/>
      <c r="I3" s="69"/>
      <c r="J3" s="69"/>
      <c r="K3" s="69"/>
      <c r="L3" s="69"/>
    </row>
    <row r="4" spans="1:17" ht="15" customHeight="1" x14ac:dyDescent="0.25">
      <c r="A4" s="37"/>
      <c r="B4" s="37"/>
      <c r="C4" s="37"/>
      <c r="D4" s="37"/>
      <c r="E4" s="37"/>
      <c r="F4" s="37"/>
      <c r="G4" s="37"/>
      <c r="H4" s="37"/>
      <c r="I4" s="37"/>
      <c r="J4" s="37"/>
      <c r="K4" s="37"/>
      <c r="L4" s="37"/>
    </row>
    <row r="5" spans="1:17" ht="33.950000000000003" customHeight="1" x14ac:dyDescent="0.25">
      <c r="A5" s="39" t="s">
        <v>163</v>
      </c>
      <c r="B5" s="39" t="s">
        <v>164</v>
      </c>
      <c r="C5" s="39" t="s">
        <v>143</v>
      </c>
      <c r="D5" s="39" t="s">
        <v>165</v>
      </c>
      <c r="E5" s="39" t="s">
        <v>18</v>
      </c>
      <c r="F5" s="39" t="s">
        <v>22</v>
      </c>
      <c r="G5" s="39" t="s">
        <v>23</v>
      </c>
      <c r="H5" s="39" t="s">
        <v>24</v>
      </c>
      <c r="I5" s="39" t="s">
        <v>25</v>
      </c>
      <c r="J5" s="39" t="s">
        <v>26</v>
      </c>
      <c r="K5" s="39" t="s">
        <v>27</v>
      </c>
      <c r="L5" s="40" t="s">
        <v>28</v>
      </c>
    </row>
    <row r="6" spans="1:17" ht="33" customHeight="1" x14ac:dyDescent="0.25">
      <c r="A6" s="59">
        <v>2021</v>
      </c>
      <c r="B6" s="59" t="s">
        <v>148</v>
      </c>
      <c r="C6" s="60" t="s">
        <v>167</v>
      </c>
      <c r="D6" s="61">
        <v>1781.8</v>
      </c>
      <c r="E6" s="61">
        <v>47581.23</v>
      </c>
      <c r="F6" s="61">
        <v>2140215</v>
      </c>
      <c r="G6" s="61">
        <v>2094415.57</v>
      </c>
      <c r="H6" s="61">
        <v>2094415.57</v>
      </c>
      <c r="I6" s="61">
        <v>2094413.2</v>
      </c>
      <c r="J6" s="61">
        <v>2094413.2</v>
      </c>
      <c r="K6" s="61">
        <v>2094413.2</v>
      </c>
      <c r="L6" s="62">
        <v>2094413.2</v>
      </c>
    </row>
    <row r="7" spans="1:17" ht="33" customHeight="1" x14ac:dyDescent="0.25">
      <c r="A7" s="59">
        <v>2021</v>
      </c>
      <c r="B7" s="59" t="s">
        <v>149</v>
      </c>
      <c r="C7" s="63" t="s">
        <v>168</v>
      </c>
      <c r="D7" s="61">
        <v>2285.35</v>
      </c>
      <c r="E7" s="61">
        <v>173404.85</v>
      </c>
      <c r="F7" s="61">
        <v>8535985</v>
      </c>
      <c r="G7" s="61">
        <v>2992025</v>
      </c>
      <c r="H7" s="61">
        <v>2992025</v>
      </c>
      <c r="I7" s="61">
        <v>2992021.5</v>
      </c>
      <c r="J7" s="61">
        <v>2992021.5</v>
      </c>
      <c r="K7" s="61">
        <v>2992021.5</v>
      </c>
      <c r="L7" s="62">
        <v>2992021.5</v>
      </c>
    </row>
    <row r="8" spans="1:17" ht="33" customHeight="1" x14ac:dyDescent="0.25">
      <c r="A8" s="59">
        <v>2021</v>
      </c>
      <c r="B8" s="59" t="s">
        <v>151</v>
      </c>
      <c r="C8" s="64" t="s">
        <v>169</v>
      </c>
      <c r="D8" s="61">
        <v>831.52</v>
      </c>
      <c r="E8" s="61">
        <v>5421.79</v>
      </c>
      <c r="F8" s="61">
        <v>447823.13</v>
      </c>
      <c r="G8" s="61">
        <v>1108990.23</v>
      </c>
      <c r="H8" s="61">
        <v>1108990.23</v>
      </c>
      <c r="I8" s="61">
        <v>1108988.98</v>
      </c>
      <c r="J8" s="61">
        <v>1108988.98</v>
      </c>
      <c r="K8" s="61">
        <v>1108988.98</v>
      </c>
      <c r="L8" s="62">
        <v>1108988.98</v>
      </c>
    </row>
    <row r="9" spans="1:17" ht="33" customHeight="1" x14ac:dyDescent="0.25">
      <c r="A9" s="59">
        <v>2021</v>
      </c>
      <c r="B9" s="59" t="s">
        <v>150</v>
      </c>
      <c r="C9" s="64" t="s">
        <v>170</v>
      </c>
      <c r="D9" s="61">
        <v>23429.78</v>
      </c>
      <c r="E9" s="61">
        <v>2949289.1</v>
      </c>
      <c r="F9" s="61">
        <v>27241757.000000004</v>
      </c>
      <c r="G9" s="61">
        <v>27299359.710000001</v>
      </c>
      <c r="H9" s="61">
        <v>27299359.710000001</v>
      </c>
      <c r="I9" s="61">
        <v>27279326.270000003</v>
      </c>
      <c r="J9" s="61">
        <v>27279326.270000003</v>
      </c>
      <c r="K9" s="61">
        <v>27279326.270000003</v>
      </c>
      <c r="L9" s="62">
        <v>27279326.270000003</v>
      </c>
    </row>
    <row r="10" spans="1:17" ht="33" customHeight="1" x14ac:dyDescent="0.25">
      <c r="A10" s="59">
        <v>2021</v>
      </c>
      <c r="B10" s="59" t="s">
        <v>139</v>
      </c>
      <c r="C10" s="64" t="s">
        <v>171</v>
      </c>
      <c r="D10" s="61">
        <v>9461.33</v>
      </c>
      <c r="E10" s="61">
        <v>1368825.4</v>
      </c>
      <c r="F10" s="61">
        <v>13313091.359999999</v>
      </c>
      <c r="G10" s="61">
        <v>12927146.790000001</v>
      </c>
      <c r="H10" s="61">
        <v>12927146.790000001</v>
      </c>
      <c r="I10" s="61">
        <v>12927131.000000002</v>
      </c>
      <c r="J10" s="61">
        <v>12927131.000000002</v>
      </c>
      <c r="K10" s="61">
        <v>12927131.000000002</v>
      </c>
      <c r="L10" s="62">
        <v>12927131.000000002</v>
      </c>
    </row>
    <row r="11" spans="1:17" ht="33" customHeight="1" x14ac:dyDescent="0.25">
      <c r="A11" s="59">
        <v>2021</v>
      </c>
      <c r="B11" s="59" t="s">
        <v>140</v>
      </c>
      <c r="C11" s="63" t="s">
        <v>172</v>
      </c>
      <c r="D11" s="61">
        <v>4170.5200000000004</v>
      </c>
      <c r="E11" s="61">
        <v>170091.48</v>
      </c>
      <c r="F11" s="61">
        <v>4745312.5299999993</v>
      </c>
      <c r="G11" s="61">
        <v>5453837.3100000005</v>
      </c>
      <c r="H11" s="61">
        <v>5453837.3100000005</v>
      </c>
      <c r="I11" s="61">
        <v>5453831.0900000008</v>
      </c>
      <c r="J11" s="61">
        <v>5453831.0900000008</v>
      </c>
      <c r="K11" s="61">
        <v>5453831.0900000008</v>
      </c>
      <c r="L11" s="62">
        <v>5453831.0900000008</v>
      </c>
    </row>
    <row r="12" spans="1:17" ht="18.75" customHeight="1" x14ac:dyDescent="0.25">
      <c r="A12" s="59"/>
      <c r="B12" s="59"/>
      <c r="C12" s="65" t="s">
        <v>157</v>
      </c>
      <c r="D12" s="66">
        <f>SUM(D6:D11)</f>
        <v>41960.3</v>
      </c>
      <c r="E12" s="66">
        <f t="shared" ref="E12:L12" si="0">SUM(E6:E11)</f>
        <v>4714613.8500000006</v>
      </c>
      <c r="F12" s="66">
        <f t="shared" si="0"/>
        <v>56424184.020000003</v>
      </c>
      <c r="G12" s="66">
        <f t="shared" si="0"/>
        <v>51875774.610000007</v>
      </c>
      <c r="H12" s="66">
        <f t="shared" si="0"/>
        <v>51875774.610000007</v>
      </c>
      <c r="I12" s="66">
        <f t="shared" si="0"/>
        <v>51855712.040000007</v>
      </c>
      <c r="J12" s="66">
        <f t="shared" si="0"/>
        <v>51855712.040000007</v>
      </c>
      <c r="K12" s="66">
        <f t="shared" si="0"/>
        <v>51855712.040000007</v>
      </c>
      <c r="L12" s="67">
        <f t="shared" si="0"/>
        <v>51855712.040000007</v>
      </c>
    </row>
    <row r="13" spans="1:17" ht="51.75" customHeight="1" x14ac:dyDescent="0.25">
      <c r="A13" s="42">
        <v>2021</v>
      </c>
      <c r="B13" s="42" t="s">
        <v>147</v>
      </c>
      <c r="C13" s="48" t="s">
        <v>124</v>
      </c>
      <c r="D13" s="41">
        <v>288471.05</v>
      </c>
      <c r="E13" s="41">
        <v>581241.81999999995</v>
      </c>
      <c r="F13" s="41">
        <v>786458238.05000007</v>
      </c>
      <c r="G13" s="41">
        <v>560920940.36000001</v>
      </c>
      <c r="H13" s="41">
        <v>560920285.36000001</v>
      </c>
      <c r="I13" s="41">
        <v>560849308.5200001</v>
      </c>
      <c r="J13" s="41">
        <v>560849308.5200001</v>
      </c>
      <c r="K13" s="41">
        <v>560849308.5200001</v>
      </c>
      <c r="L13" s="38">
        <v>560849308.5200001</v>
      </c>
      <c r="O13" s="7"/>
      <c r="P13" s="8"/>
      <c r="Q13" s="8"/>
    </row>
    <row r="14" spans="1:17" ht="33" customHeight="1" x14ac:dyDescent="0.25">
      <c r="A14" s="42">
        <v>2021</v>
      </c>
      <c r="B14" s="42" t="s">
        <v>153</v>
      </c>
      <c r="C14" s="44" t="s">
        <v>156</v>
      </c>
      <c r="D14" s="41">
        <v>28096.57</v>
      </c>
      <c r="E14" s="41">
        <v>709589.66</v>
      </c>
      <c r="F14" s="41">
        <v>12299435.869999999</v>
      </c>
      <c r="G14" s="41">
        <v>11617942.780000001</v>
      </c>
      <c r="H14" s="41">
        <v>11617942.780000001</v>
      </c>
      <c r="I14" s="41">
        <v>11617942.780000001</v>
      </c>
      <c r="J14" s="41">
        <v>11617942.780000001</v>
      </c>
      <c r="K14" s="41">
        <v>11617942.780000001</v>
      </c>
      <c r="L14" s="38">
        <v>11617942.780000001</v>
      </c>
    </row>
    <row r="15" spans="1:17" ht="33" customHeight="1" x14ac:dyDescent="0.25">
      <c r="A15" s="42">
        <v>2021</v>
      </c>
      <c r="B15" s="42" t="s">
        <v>154</v>
      </c>
      <c r="C15" s="44" t="s">
        <v>155</v>
      </c>
      <c r="D15" s="41">
        <v>811.61</v>
      </c>
      <c r="E15" s="41">
        <v>1144362.3400000001</v>
      </c>
      <c r="F15" s="41">
        <v>6727460</v>
      </c>
      <c r="G15" s="41">
        <v>5583909.2700000005</v>
      </c>
      <c r="H15" s="41">
        <v>5583909.2700000005</v>
      </c>
      <c r="I15" s="41">
        <v>5583909.2700000005</v>
      </c>
      <c r="J15" s="41">
        <v>5583909.2700000005</v>
      </c>
      <c r="K15" s="41">
        <v>5583909.2700000005</v>
      </c>
      <c r="L15" s="38">
        <v>5583909.2700000005</v>
      </c>
    </row>
    <row r="16" spans="1:17" ht="33" customHeight="1" x14ac:dyDescent="0.25">
      <c r="A16" s="42">
        <v>2021</v>
      </c>
      <c r="B16" s="42" t="s">
        <v>152</v>
      </c>
      <c r="C16" s="44" t="s">
        <v>146</v>
      </c>
      <c r="D16" s="41">
        <v>19163.29</v>
      </c>
      <c r="E16" s="41">
        <v>470365.55</v>
      </c>
      <c r="F16" s="41">
        <v>4147444</v>
      </c>
      <c r="G16" s="41">
        <v>3696241.7399999998</v>
      </c>
      <c r="H16" s="41">
        <v>3696241.7399999998</v>
      </c>
      <c r="I16" s="41">
        <v>3696241.7399999998</v>
      </c>
      <c r="J16" s="41">
        <v>3696241.7399999998</v>
      </c>
      <c r="K16" s="41">
        <v>3696241.7399999998</v>
      </c>
      <c r="L16" s="38">
        <v>3696241.7399999998</v>
      </c>
    </row>
    <row r="17" spans="1:15" ht="33" customHeight="1" x14ac:dyDescent="0.25">
      <c r="A17" s="42">
        <v>2021</v>
      </c>
      <c r="B17" s="42" t="s">
        <v>158</v>
      </c>
      <c r="C17" s="43" t="s">
        <v>159</v>
      </c>
      <c r="D17" s="41">
        <v>133134.57</v>
      </c>
      <c r="E17" s="41">
        <v>1674763.27</v>
      </c>
      <c r="F17" s="41">
        <v>33634474.100000001</v>
      </c>
      <c r="G17" s="41">
        <v>32092089.300000001</v>
      </c>
      <c r="H17" s="41">
        <v>32092089.300000001</v>
      </c>
      <c r="I17" s="41">
        <v>32092089.300000001</v>
      </c>
      <c r="J17" s="41">
        <v>32092089.300000001</v>
      </c>
      <c r="K17" s="41">
        <v>32092089.300000001</v>
      </c>
      <c r="L17" s="45">
        <v>32092089.300000001</v>
      </c>
      <c r="M17" s="3"/>
    </row>
    <row r="18" spans="1:15" ht="33" customHeight="1" x14ac:dyDescent="0.25">
      <c r="A18" s="42">
        <v>2021</v>
      </c>
      <c r="B18" s="42" t="s">
        <v>144</v>
      </c>
      <c r="C18" s="46" t="s">
        <v>145</v>
      </c>
      <c r="D18" s="41">
        <v>196761.1</v>
      </c>
      <c r="E18" s="41">
        <v>1161867.8700000001</v>
      </c>
      <c r="F18" s="41">
        <v>3045203663</v>
      </c>
      <c r="G18" s="41">
        <v>3069872026.4200001</v>
      </c>
      <c r="H18" s="41">
        <v>3069872026.4200001</v>
      </c>
      <c r="I18" s="41">
        <v>3069872026.4200001</v>
      </c>
      <c r="J18" s="41">
        <v>3069872026.4200001</v>
      </c>
      <c r="K18" s="41">
        <v>3069872026.4200001</v>
      </c>
      <c r="L18" s="38">
        <v>3069872026.4200001</v>
      </c>
      <c r="M18" s="3"/>
    </row>
    <row r="19" spans="1:15" ht="17.25" customHeight="1" x14ac:dyDescent="0.25">
      <c r="A19" s="42"/>
      <c r="B19" s="42"/>
      <c r="C19" s="47"/>
      <c r="D19" s="41"/>
      <c r="E19" s="41"/>
      <c r="F19" s="41"/>
      <c r="G19" s="41"/>
      <c r="H19" s="41"/>
      <c r="I19" s="41"/>
      <c r="J19" s="41"/>
      <c r="K19" s="41"/>
      <c r="L19" s="38"/>
      <c r="M19" s="3"/>
    </row>
    <row r="20" spans="1:15" ht="33" customHeight="1" x14ac:dyDescent="0.25">
      <c r="A20" s="42">
        <v>2022</v>
      </c>
      <c r="B20" s="42" t="s">
        <v>152</v>
      </c>
      <c r="C20" s="48" t="s">
        <v>146</v>
      </c>
      <c r="D20" s="41">
        <v>2756.34</v>
      </c>
      <c r="E20" s="41">
        <v>0</v>
      </c>
      <c r="F20" s="41">
        <v>4147444</v>
      </c>
      <c r="G20" s="41">
        <v>4110064.34</v>
      </c>
      <c r="H20" s="41">
        <v>4110064.34</v>
      </c>
      <c r="I20" s="41">
        <v>728493</v>
      </c>
      <c r="J20" s="41">
        <v>10802</v>
      </c>
      <c r="K20" s="41">
        <v>10802</v>
      </c>
      <c r="L20" s="38">
        <v>10802</v>
      </c>
      <c r="M20" s="3"/>
    </row>
    <row r="21" spans="1:15" ht="48.75" customHeight="1" x14ac:dyDescent="0.25">
      <c r="A21" s="42">
        <v>2022</v>
      </c>
      <c r="B21" s="42" t="s">
        <v>147</v>
      </c>
      <c r="C21" s="43" t="s">
        <v>124</v>
      </c>
      <c r="D21" s="41">
        <v>283180.61</v>
      </c>
      <c r="E21" s="41">
        <v>0</v>
      </c>
      <c r="F21" s="41">
        <v>560601563</v>
      </c>
      <c r="G21" s="41">
        <v>590400303.23000002</v>
      </c>
      <c r="H21" s="41">
        <v>382311531.89000005</v>
      </c>
      <c r="I21" s="41">
        <v>306153080.68000001</v>
      </c>
      <c r="J21" s="41">
        <v>228932326.05999997</v>
      </c>
      <c r="K21" s="41">
        <v>217526670.80999997</v>
      </c>
      <c r="L21" s="38">
        <v>217526670.80999997</v>
      </c>
      <c r="M21" s="3"/>
      <c r="N21" s="3"/>
      <c r="O21" s="3"/>
    </row>
    <row r="22" spans="1:15" ht="33" customHeight="1" x14ac:dyDescent="0.25">
      <c r="A22" s="42">
        <v>2022</v>
      </c>
      <c r="B22" s="42" t="s">
        <v>144</v>
      </c>
      <c r="C22" s="46" t="s">
        <v>145</v>
      </c>
      <c r="D22" s="49">
        <v>2673366.38</v>
      </c>
      <c r="E22" s="47"/>
      <c r="F22" s="49">
        <v>3265816077</v>
      </c>
      <c r="G22" s="41">
        <v>3308931359.3800001</v>
      </c>
      <c r="H22" s="41">
        <v>1551581275.3200002</v>
      </c>
      <c r="I22" s="41">
        <v>1469350790.9500008</v>
      </c>
      <c r="J22" s="41">
        <v>1407195124.6000004</v>
      </c>
      <c r="K22" s="41">
        <v>1399659864.9899998</v>
      </c>
      <c r="L22" s="38">
        <v>1399659864.9899998</v>
      </c>
      <c r="M22" s="3"/>
      <c r="N22" s="3"/>
    </row>
    <row r="23" spans="1:15" ht="33" customHeight="1" x14ac:dyDescent="0.25">
      <c r="A23" s="50">
        <v>2022</v>
      </c>
      <c r="B23" s="50" t="s">
        <v>138</v>
      </c>
      <c r="C23" s="55" t="s">
        <v>40</v>
      </c>
      <c r="D23" s="51">
        <v>2324.69</v>
      </c>
      <c r="E23" s="51">
        <v>0</v>
      </c>
      <c r="F23" s="51">
        <v>2140224</v>
      </c>
      <c r="G23" s="51">
        <v>610181.68999999994</v>
      </c>
      <c r="H23" s="51">
        <v>610181.68999999994</v>
      </c>
      <c r="I23" s="51">
        <v>590238.5</v>
      </c>
      <c r="J23" s="51">
        <v>590238.5</v>
      </c>
      <c r="K23" s="51">
        <v>590238.5</v>
      </c>
      <c r="L23" s="52">
        <v>590238.5</v>
      </c>
      <c r="M23" s="3"/>
      <c r="N23" s="3"/>
    </row>
    <row r="24" spans="1:15" ht="33" customHeight="1" x14ac:dyDescent="0.25">
      <c r="A24" s="42">
        <v>2022</v>
      </c>
      <c r="B24" s="42" t="s">
        <v>139</v>
      </c>
      <c r="C24" s="44" t="s">
        <v>110</v>
      </c>
      <c r="D24" s="41">
        <v>12199.43</v>
      </c>
      <c r="E24" s="41">
        <v>0</v>
      </c>
      <c r="F24" s="41">
        <v>17872147</v>
      </c>
      <c r="G24" s="41">
        <v>3251656.43</v>
      </c>
      <c r="H24" s="41">
        <v>3251656.43</v>
      </c>
      <c r="I24" s="41">
        <v>2906804</v>
      </c>
      <c r="J24" s="41">
        <v>2906804</v>
      </c>
      <c r="K24" s="41">
        <v>2906804</v>
      </c>
      <c r="L24" s="38">
        <v>2906804</v>
      </c>
      <c r="M24" s="3"/>
      <c r="N24" s="3"/>
    </row>
    <row r="25" spans="1:15" ht="33" customHeight="1" x14ac:dyDescent="0.25">
      <c r="A25" s="42">
        <v>2022</v>
      </c>
      <c r="B25" s="42" t="s">
        <v>140</v>
      </c>
      <c r="C25" s="44" t="s">
        <v>120</v>
      </c>
      <c r="D25" s="41">
        <v>8309.25</v>
      </c>
      <c r="E25" s="41">
        <v>0</v>
      </c>
      <c r="F25" s="41">
        <v>1866148</v>
      </c>
      <c r="G25" s="41">
        <v>2893939.25</v>
      </c>
      <c r="H25" s="41">
        <v>2893939.25</v>
      </c>
      <c r="I25" s="41">
        <v>1109932</v>
      </c>
      <c r="J25" s="41">
        <v>1109932</v>
      </c>
      <c r="K25" s="41">
        <v>1109932</v>
      </c>
      <c r="L25" s="38">
        <v>1109932</v>
      </c>
      <c r="M25" s="3"/>
    </row>
    <row r="26" spans="1:15" ht="33" customHeight="1" x14ac:dyDescent="0.25">
      <c r="A26" s="42">
        <v>2022</v>
      </c>
      <c r="B26" s="42" t="s">
        <v>149</v>
      </c>
      <c r="C26" s="44" t="s">
        <v>56</v>
      </c>
      <c r="D26" s="41">
        <v>5387.96</v>
      </c>
      <c r="E26" s="41">
        <v>0</v>
      </c>
      <c r="F26" s="41">
        <v>12326250</v>
      </c>
      <c r="G26" s="41">
        <v>1532461.46</v>
      </c>
      <c r="H26" s="41">
        <v>1532461.46</v>
      </c>
      <c r="I26" s="41">
        <v>1320589</v>
      </c>
      <c r="J26" s="41">
        <v>1320589</v>
      </c>
      <c r="K26" s="41">
        <v>1320589</v>
      </c>
      <c r="L26" s="38">
        <v>1320589</v>
      </c>
    </row>
    <row r="27" spans="1:15" ht="33" customHeight="1" x14ac:dyDescent="0.25">
      <c r="A27" s="42">
        <v>2022</v>
      </c>
      <c r="B27" s="42" t="s">
        <v>150</v>
      </c>
      <c r="C27" s="44" t="s">
        <v>74</v>
      </c>
      <c r="D27" s="41">
        <v>58114.94</v>
      </c>
      <c r="E27" s="41">
        <v>0</v>
      </c>
      <c r="F27" s="41">
        <v>28790388</v>
      </c>
      <c r="G27" s="41">
        <v>15440637.5</v>
      </c>
      <c r="H27" s="41">
        <v>15440637.5</v>
      </c>
      <c r="I27" s="41">
        <v>4687492.34</v>
      </c>
      <c r="J27" s="41">
        <v>4538978.5</v>
      </c>
      <c r="K27" s="41">
        <v>4538978.5</v>
      </c>
      <c r="L27" s="38">
        <v>4538978.5</v>
      </c>
    </row>
    <row r="28" spans="1:15" ht="18.75" customHeight="1" x14ac:dyDescent="0.25">
      <c r="A28" s="53"/>
      <c r="B28" s="54"/>
      <c r="C28" s="56" t="s">
        <v>160</v>
      </c>
      <c r="D28" s="57">
        <f>SUM(D23:D27)</f>
        <v>86336.27</v>
      </c>
      <c r="E28" s="57">
        <f t="shared" ref="E28:L28" si="1">SUM(E23:E27)</f>
        <v>0</v>
      </c>
      <c r="F28" s="57">
        <f t="shared" si="1"/>
        <v>62995157</v>
      </c>
      <c r="G28" s="57">
        <f t="shared" si="1"/>
        <v>23728876.329999998</v>
      </c>
      <c r="H28" s="57">
        <f>SUM(H23:H27)</f>
        <v>23728876.329999998</v>
      </c>
      <c r="I28" s="57">
        <f t="shared" si="1"/>
        <v>10615055.84</v>
      </c>
      <c r="J28" s="57">
        <f t="shared" si="1"/>
        <v>10466542</v>
      </c>
      <c r="K28" s="57">
        <f t="shared" si="1"/>
        <v>10466542</v>
      </c>
      <c r="L28" s="58">
        <f t="shared" si="1"/>
        <v>10466542</v>
      </c>
    </row>
    <row r="29" spans="1:15" x14ac:dyDescent="0.25">
      <c r="D29" s="3"/>
      <c r="E29" s="3"/>
      <c r="F29" s="3"/>
      <c r="G29" s="3"/>
      <c r="H29" s="3"/>
      <c r="I29" s="3"/>
      <c r="J29" s="3"/>
      <c r="K29" s="3"/>
      <c r="L29" s="3"/>
    </row>
    <row r="34" spans="4:8" x14ac:dyDescent="0.25">
      <c r="D34" s="3"/>
      <c r="E34" s="3"/>
      <c r="F34" s="3"/>
      <c r="G34" s="3"/>
      <c r="H34" s="3"/>
    </row>
    <row r="35" spans="4:8" x14ac:dyDescent="0.25">
      <c r="D35" s="3"/>
      <c r="E35" s="3"/>
      <c r="F35" s="3"/>
      <c r="G35" s="3"/>
      <c r="H35" s="3"/>
    </row>
    <row r="36" spans="4:8" x14ac:dyDescent="0.25">
      <c r="D36" s="3"/>
      <c r="E36" s="3"/>
      <c r="F36" s="3"/>
      <c r="G36" s="3"/>
      <c r="H36" s="3"/>
    </row>
    <row r="37" spans="4:8" x14ac:dyDescent="0.25">
      <c r="D37" s="3"/>
      <c r="E37" s="3"/>
      <c r="F37" s="3"/>
      <c r="G37" s="3"/>
      <c r="H37" s="3"/>
    </row>
    <row r="38" spans="4:8" x14ac:dyDescent="0.25">
      <c r="D38" s="3"/>
      <c r="E38" s="3"/>
      <c r="F38" s="3"/>
      <c r="G38" s="3"/>
      <c r="H38" s="3"/>
    </row>
    <row r="39" spans="4:8" x14ac:dyDescent="0.25">
      <c r="D39" s="3"/>
      <c r="E39" s="3"/>
      <c r="F39" s="3"/>
      <c r="G39" s="3"/>
      <c r="H39" s="3"/>
    </row>
    <row r="40" spans="4:8" x14ac:dyDescent="0.25">
      <c r="D40" s="3"/>
      <c r="E40" s="3"/>
      <c r="F40" s="3"/>
      <c r="G40" s="3"/>
      <c r="H40" s="3"/>
    </row>
  </sheetData>
  <mergeCells count="3">
    <mergeCell ref="A1:L1"/>
    <mergeCell ref="A2:L2"/>
    <mergeCell ref="A3:L3"/>
  </mergeCells>
  <printOptions horizontalCentered="1"/>
  <pageMargins left="0.31496062992125984" right="0.31496062992125984" top="0.55118110236220474" bottom="0.19685039370078741" header="0.11811023622047245" footer="0.31496062992125984"/>
  <pageSetup paperSize="5"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Extraccion_InformacionNF (2)</vt:lpstr>
      <vt:lpstr>reporte</vt:lpstr>
      <vt:lpstr>Hoja2</vt:lpstr>
      <vt:lpstr>Hoja2 (2)</vt:lpstr>
      <vt:lpstr>Hoja2!Títulos_a_imprimir</vt:lpstr>
      <vt:lpstr>'Hoja2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PLATA LOPEZ</dc:creator>
  <cp:lastModifiedBy>ALEJANDRA PLATA LOPEZ</cp:lastModifiedBy>
  <cp:lastPrinted>2023-09-04T19:58:55Z</cp:lastPrinted>
  <dcterms:created xsi:type="dcterms:W3CDTF">2022-07-11T22:07:27Z</dcterms:created>
  <dcterms:modified xsi:type="dcterms:W3CDTF">2023-09-04T19:59:03Z</dcterms:modified>
</cp:coreProperties>
</file>