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EJERCICIO2022\SRFT\REPORTES\"/>
    </mc:Choice>
  </mc:AlternateContent>
  <xr:revisionPtr revIDLastSave="0" documentId="13_ncr:1_{D6ADD8B5-17B5-4AD2-A9E4-41A05BFC9629}" xr6:coauthVersionLast="36" xr6:coauthVersionMax="36" xr10:uidLastSave="{00000000-0000-0000-0000-000000000000}"/>
  <bookViews>
    <workbookView xWindow="0" yWindow="0" windowWidth="28800" windowHeight="11625" xr2:uid="{91074D07-473B-4A60-A70F-5BFDBFA3D3D8}"/>
  </bookViews>
  <sheets>
    <sheet name="Hoja2" sheetId="1" r:id="rId1"/>
    <sheet name="Hoja3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2" i="1" l="1"/>
  <c r="J12" i="1"/>
  <c r="I12" i="1"/>
  <c r="H12" i="1"/>
  <c r="G12" i="1"/>
  <c r="F12" i="1"/>
  <c r="E12" i="1"/>
  <c r="D12" i="1"/>
</calcChain>
</file>

<file path=xl/sharedStrings.xml><?xml version="1.0" encoding="utf-8"?>
<sst xmlns="http://schemas.openxmlformats.org/spreadsheetml/2006/main" count="37" uniqueCount="37">
  <si>
    <t>SERVICIOS DE SALUD DE SINALOA</t>
  </si>
  <si>
    <t>SUBDIRECCION DE RECURSOS FINANCIEROS</t>
  </si>
  <si>
    <t>CICLO  RECURSO</t>
  </si>
  <si>
    <t>PP</t>
  </si>
  <si>
    <t>PROGRAMA    PRESUPUESTARIO</t>
  </si>
  <si>
    <t>RENDIMIENTO</t>
  </si>
  <si>
    <t>APROBADO</t>
  </si>
  <si>
    <t>MODIFICADO</t>
  </si>
  <si>
    <t>MINISTRADO</t>
  </si>
  <si>
    <t>COMPROMETIDO</t>
  </si>
  <si>
    <t>DEVENGADO</t>
  </si>
  <si>
    <t>EJERCIDO</t>
  </si>
  <si>
    <t>PAGADO</t>
  </si>
  <si>
    <t>U008</t>
  </si>
  <si>
    <t>U009</t>
  </si>
  <si>
    <t>P016</t>
  </si>
  <si>
    <t>P018</t>
  </si>
  <si>
    <t>P020</t>
  </si>
  <si>
    <t xml:space="preserve">TOTAL AFASPE </t>
  </si>
  <si>
    <t>E025</t>
  </si>
  <si>
    <t>Prevención y atención contra las adicciones</t>
  </si>
  <si>
    <t>S200</t>
  </si>
  <si>
    <t>Fortalecimiento a la atención médica</t>
  </si>
  <si>
    <t>U013</t>
  </si>
  <si>
    <t>Atención a la Salud y Medicamentos Gratuitos para la Población sin Seguridad Social Laboral</t>
  </si>
  <si>
    <t>I002</t>
  </si>
  <si>
    <t>FASSA</t>
  </si>
  <si>
    <t xml:space="preserve"> RECURSOS FEDERALES TRANSFERIDOS TERCER TRIMESTE 2022</t>
  </si>
  <si>
    <t>G004</t>
  </si>
  <si>
    <t>Protección Contra Riesgos Sanitarios</t>
  </si>
  <si>
    <t xml:space="preserve"> E036</t>
  </si>
  <si>
    <r>
      <t xml:space="preserve">Programa de vacunación </t>
    </r>
    <r>
      <rPr>
        <b/>
        <sz val="11"/>
        <color theme="1"/>
        <rFont val="Calibri"/>
        <family val="2"/>
        <scheme val="minor"/>
      </rPr>
      <t>(AFASPE)</t>
    </r>
  </si>
  <si>
    <r>
      <t xml:space="preserve">Prevención y Control de Sobrepeso, Obesidad y Diabetes </t>
    </r>
    <r>
      <rPr>
        <b/>
        <sz val="11"/>
        <color theme="1"/>
        <rFont val="Calibri"/>
        <family val="2"/>
        <scheme val="minor"/>
      </rPr>
      <t>(AFASPE)</t>
    </r>
  </si>
  <si>
    <r>
      <t xml:space="preserve">Vigilancia epidemiológica </t>
    </r>
    <r>
      <rPr>
        <b/>
        <sz val="11"/>
        <color theme="1"/>
        <rFont val="Calibri"/>
        <family val="2"/>
        <scheme val="minor"/>
      </rPr>
      <t>(AFASPE)</t>
    </r>
  </si>
  <si>
    <r>
      <t xml:space="preserve">Prevención y atención de VIH/SIDA y otras ITS </t>
    </r>
    <r>
      <rPr>
        <b/>
        <sz val="11"/>
        <color theme="1"/>
        <rFont val="Calibri"/>
        <family val="2"/>
        <scheme val="minor"/>
      </rPr>
      <t>(AFASPE)</t>
    </r>
  </si>
  <si>
    <r>
      <t xml:space="preserve">Prevención y control de enfermedades </t>
    </r>
    <r>
      <rPr>
        <b/>
        <sz val="11"/>
        <color theme="1"/>
        <rFont val="Calibri"/>
        <family val="2"/>
        <scheme val="minor"/>
      </rPr>
      <t>(AFASPE)</t>
    </r>
  </si>
  <si>
    <r>
      <t xml:space="preserve">Salud materna, sexual y reproductiva </t>
    </r>
    <r>
      <rPr>
        <b/>
        <sz val="11"/>
        <color theme="1"/>
        <rFont val="Calibri"/>
        <family val="2"/>
        <scheme val="minor"/>
      </rPr>
      <t>(AFASPE)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</si>
</sst>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\-#,##0.00\ 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Arial Rounded MT Bold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ECF5E7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right" vertical="center" wrapText="1"/>
    </xf>
    <xf numFmtId="4" fontId="2" fillId="0" borderId="2" xfId="0" applyNumberFormat="1" applyFont="1" applyBorder="1"/>
    <xf numFmtId="4" fontId="0" fillId="0" borderId="1" xfId="0" applyNumberFormat="1" applyFont="1" applyBorder="1" applyAlignment="1">
      <alignment horizontal="right" vertical="center"/>
    </xf>
    <xf numFmtId="0" fontId="0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right" vertical="center" wrapText="1"/>
    </xf>
    <xf numFmtId="4" fontId="2" fillId="0" borderId="3" xfId="0" applyNumberFormat="1" applyFont="1" applyBorder="1" applyAlignment="1">
      <alignment horizontal="right" vertical="center" wrapText="1"/>
    </xf>
    <xf numFmtId="164" fontId="0" fillId="0" borderId="1" xfId="1" applyNumberFormat="1" applyFont="1" applyBorder="1" applyAlignment="1">
      <alignment horizontal="right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 wrapText="1"/>
    </xf>
    <xf numFmtId="4" fontId="0" fillId="0" borderId="1" xfId="0" applyNumberFormat="1" applyFont="1" applyFill="1" applyBorder="1" applyAlignment="1">
      <alignment horizontal="right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43" fontId="0" fillId="0" borderId="1" xfId="1" applyFont="1" applyFill="1" applyBorder="1" applyAlignment="1">
      <alignment horizontal="right" vertical="center" wrapText="1"/>
    </xf>
    <xf numFmtId="0" fontId="3" fillId="0" borderId="0" xfId="0" applyFont="1" applyAlignment="1">
      <alignment horizontal="center"/>
    </xf>
    <xf numFmtId="0" fontId="0" fillId="3" borderId="1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left" vertical="center" wrapText="1"/>
    </xf>
    <xf numFmtId="4" fontId="0" fillId="3" borderId="1" xfId="0" applyNumberFormat="1" applyFont="1" applyFill="1" applyBorder="1" applyAlignment="1">
      <alignment horizontal="right" vertical="center"/>
    </xf>
    <xf numFmtId="4" fontId="0" fillId="3" borderId="1" xfId="0" applyNumberFormat="1" applyFont="1" applyFill="1" applyBorder="1" applyAlignment="1">
      <alignment horizontal="right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499A45-9924-467B-B36F-3B63B5C73710}">
  <dimension ref="A1:K18"/>
  <sheetViews>
    <sheetView tabSelected="1" workbookViewId="0">
      <selection activeCell="D10" sqref="D10"/>
    </sheetView>
  </sheetViews>
  <sheetFormatPr baseColWidth="10" defaultRowHeight="15" x14ac:dyDescent="0.25"/>
  <cols>
    <col min="1" max="1" width="9.28515625" bestFit="1" customWidth="1"/>
    <col min="2" max="2" width="5.42578125" bestFit="1" customWidth="1"/>
    <col min="3" max="3" width="25.85546875" customWidth="1"/>
    <col min="4" max="4" width="13.7109375" bestFit="1" customWidth="1"/>
    <col min="5" max="11" width="16.42578125" customWidth="1"/>
  </cols>
  <sheetData>
    <row r="1" spans="1:11" ht="15.75" x14ac:dyDescent="0.25">
      <c r="A1" s="18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</row>
    <row r="2" spans="1:11" ht="15.75" x14ac:dyDescent="0.25">
      <c r="A2" s="18" t="s">
        <v>1</v>
      </c>
      <c r="B2" s="18"/>
      <c r="C2" s="18"/>
      <c r="D2" s="18"/>
      <c r="E2" s="18"/>
      <c r="F2" s="18"/>
      <c r="G2" s="18"/>
      <c r="H2" s="18"/>
      <c r="I2" s="18"/>
      <c r="J2" s="18"/>
      <c r="K2" s="18"/>
    </row>
    <row r="3" spans="1:11" ht="15.75" x14ac:dyDescent="0.25">
      <c r="A3" s="18" t="s">
        <v>27</v>
      </c>
      <c r="B3" s="18"/>
      <c r="C3" s="18"/>
      <c r="D3" s="18"/>
      <c r="E3" s="18"/>
      <c r="F3" s="18"/>
      <c r="G3" s="18"/>
      <c r="H3" s="18"/>
      <c r="I3" s="18"/>
      <c r="J3" s="18"/>
      <c r="K3" s="18"/>
    </row>
    <row r="5" spans="1:11" ht="34.5" customHeight="1" x14ac:dyDescent="0.25">
      <c r="A5" s="1" t="s">
        <v>2</v>
      </c>
      <c r="B5" s="1" t="s">
        <v>3</v>
      </c>
      <c r="C5" s="1" t="s">
        <v>4</v>
      </c>
      <c r="D5" s="1" t="s">
        <v>5</v>
      </c>
      <c r="E5" s="1" t="s">
        <v>6</v>
      </c>
      <c r="F5" s="1" t="s">
        <v>7</v>
      </c>
      <c r="G5" s="1" t="s">
        <v>8</v>
      </c>
      <c r="H5" s="1" t="s">
        <v>9</v>
      </c>
      <c r="I5" s="1" t="s">
        <v>10</v>
      </c>
      <c r="J5" s="1" t="s">
        <v>11</v>
      </c>
      <c r="K5" s="1" t="s">
        <v>12</v>
      </c>
    </row>
    <row r="6" spans="1:11" ht="33.75" customHeight="1" x14ac:dyDescent="0.25">
      <c r="A6" s="19">
        <v>2022</v>
      </c>
      <c r="B6" s="19" t="s">
        <v>30</v>
      </c>
      <c r="C6" s="20" t="s">
        <v>31</v>
      </c>
      <c r="D6" s="21">
        <v>16582.82</v>
      </c>
      <c r="E6" s="21">
        <v>2140224</v>
      </c>
      <c r="F6" s="21">
        <v>2025301.82</v>
      </c>
      <c r="G6" s="21">
        <v>2025301.82</v>
      </c>
      <c r="H6" s="21">
        <v>1874362</v>
      </c>
      <c r="I6" s="21">
        <v>1391979</v>
      </c>
      <c r="J6" s="21">
        <v>1391979</v>
      </c>
      <c r="K6" s="21">
        <v>1391979</v>
      </c>
    </row>
    <row r="7" spans="1:11" ht="54.95" customHeight="1" x14ac:dyDescent="0.25">
      <c r="A7" s="19">
        <v>2022</v>
      </c>
      <c r="B7" s="19" t="s">
        <v>13</v>
      </c>
      <c r="C7" s="20" t="s">
        <v>32</v>
      </c>
      <c r="D7" s="22">
        <v>117137.83</v>
      </c>
      <c r="E7" s="22">
        <v>17872147</v>
      </c>
      <c r="F7" s="22">
        <v>14242021.199999999</v>
      </c>
      <c r="G7" s="22">
        <v>14242021.199999999</v>
      </c>
      <c r="H7" s="22">
        <v>7760136.5</v>
      </c>
      <c r="I7" s="22">
        <v>5853675.5</v>
      </c>
      <c r="J7" s="22">
        <v>5853675.5</v>
      </c>
      <c r="K7" s="22">
        <v>5853675.5</v>
      </c>
    </row>
    <row r="8" spans="1:11" ht="35.25" customHeight="1" x14ac:dyDescent="0.25">
      <c r="A8" s="19">
        <v>2022</v>
      </c>
      <c r="B8" s="19" t="s">
        <v>14</v>
      </c>
      <c r="C8" s="20" t="s">
        <v>33</v>
      </c>
      <c r="D8" s="21">
        <v>51319.55</v>
      </c>
      <c r="E8" s="21">
        <v>1866148</v>
      </c>
      <c r="F8" s="21">
        <v>6110712.0600000005</v>
      </c>
      <c r="G8" s="21">
        <v>6110712.0600000005</v>
      </c>
      <c r="H8" s="21">
        <v>4303861.4799999995</v>
      </c>
      <c r="I8" s="21">
        <v>2600412.5</v>
      </c>
      <c r="J8" s="21">
        <v>2573172.7999999998</v>
      </c>
      <c r="K8" s="21">
        <v>2573172.7999999998</v>
      </c>
    </row>
    <row r="9" spans="1:11" ht="51.75" customHeight="1" x14ac:dyDescent="0.25">
      <c r="A9" s="19">
        <v>2022</v>
      </c>
      <c r="B9" s="19" t="s">
        <v>15</v>
      </c>
      <c r="C9" s="20" t="s">
        <v>34</v>
      </c>
      <c r="D9" s="21">
        <v>39713.83</v>
      </c>
      <c r="E9" s="21">
        <v>12326250</v>
      </c>
      <c r="F9" s="21">
        <v>4875624.33</v>
      </c>
      <c r="G9" s="21">
        <v>4875624.33</v>
      </c>
      <c r="H9" s="21">
        <v>4464872.5</v>
      </c>
      <c r="I9" s="21">
        <v>3204144.5</v>
      </c>
      <c r="J9" s="21">
        <v>3204144.5</v>
      </c>
      <c r="K9" s="21">
        <v>3204144.5</v>
      </c>
    </row>
    <row r="10" spans="1:11" ht="30" customHeight="1" x14ac:dyDescent="0.25">
      <c r="A10" s="19">
        <v>2022</v>
      </c>
      <c r="B10" s="19" t="s">
        <v>16</v>
      </c>
      <c r="C10" s="20" t="s">
        <v>35</v>
      </c>
      <c r="D10" s="21">
        <v>8758.9</v>
      </c>
      <c r="E10" s="21">
        <v>580416</v>
      </c>
      <c r="F10" s="21">
        <v>1559426.0299999998</v>
      </c>
      <c r="G10" s="21">
        <v>1559426.0299999998</v>
      </c>
      <c r="H10" s="21">
        <v>56056</v>
      </c>
      <c r="I10" s="21">
        <v>0</v>
      </c>
      <c r="J10" s="21">
        <v>0</v>
      </c>
      <c r="K10" s="21">
        <v>0</v>
      </c>
    </row>
    <row r="11" spans="1:11" ht="30" customHeight="1" x14ac:dyDescent="0.25">
      <c r="A11" s="19">
        <v>2022</v>
      </c>
      <c r="B11" s="19" t="s">
        <v>17</v>
      </c>
      <c r="C11" s="20" t="s">
        <v>36</v>
      </c>
      <c r="D11" s="21">
        <v>209460.53</v>
      </c>
      <c r="E11" s="21">
        <v>28790388</v>
      </c>
      <c r="F11" s="21">
        <v>21531386.089999996</v>
      </c>
      <c r="G11" s="21">
        <v>21531386.089999996</v>
      </c>
      <c r="H11" s="21">
        <v>14102216.73</v>
      </c>
      <c r="I11" s="21">
        <v>9581216.1799999997</v>
      </c>
      <c r="J11" s="21">
        <v>9498158.4600000009</v>
      </c>
      <c r="K11" s="21">
        <v>9498158.4600000009</v>
      </c>
    </row>
    <row r="12" spans="1:11" ht="24" customHeight="1" x14ac:dyDescent="0.25">
      <c r="A12" s="8"/>
      <c r="B12" s="8"/>
      <c r="C12" s="9" t="s">
        <v>18</v>
      </c>
      <c r="D12" s="10">
        <f>SUM(D6:D11)</f>
        <v>442973.46</v>
      </c>
      <c r="E12" s="10">
        <f t="shared" ref="E12:K12" si="0">SUM(E6:E11)</f>
        <v>63575573</v>
      </c>
      <c r="F12" s="10">
        <f t="shared" si="0"/>
        <v>50344471.529999994</v>
      </c>
      <c r="G12" s="10">
        <f t="shared" si="0"/>
        <v>50344471.529999994</v>
      </c>
      <c r="H12" s="10">
        <f t="shared" si="0"/>
        <v>32561505.210000001</v>
      </c>
      <c r="I12" s="10">
        <f t="shared" si="0"/>
        <v>22631427.68</v>
      </c>
      <c r="J12" s="10">
        <f t="shared" si="0"/>
        <v>22521130.260000002</v>
      </c>
      <c r="K12" s="10">
        <f t="shared" si="0"/>
        <v>22521130.260000002</v>
      </c>
    </row>
    <row r="13" spans="1:11" ht="4.5" customHeight="1" x14ac:dyDescent="0.25">
      <c r="A13" s="4"/>
      <c r="B13" s="4"/>
      <c r="C13" s="5"/>
      <c r="D13" s="6"/>
      <c r="E13" s="6"/>
      <c r="F13" s="6"/>
      <c r="G13" s="6"/>
      <c r="H13" s="6"/>
      <c r="I13" s="6"/>
      <c r="J13" s="6"/>
      <c r="K13" s="6"/>
    </row>
    <row r="14" spans="1:11" ht="30" customHeight="1" x14ac:dyDescent="0.25">
      <c r="A14" s="2">
        <v>2022</v>
      </c>
      <c r="B14" s="2" t="s">
        <v>19</v>
      </c>
      <c r="C14" s="3" t="s">
        <v>20</v>
      </c>
      <c r="D14" s="7">
        <v>5401.01</v>
      </c>
      <c r="E14" s="7">
        <v>4147444</v>
      </c>
      <c r="F14" s="7">
        <v>4112709.01</v>
      </c>
      <c r="G14" s="7">
        <v>4112709.01</v>
      </c>
      <c r="H14" s="7">
        <v>785913</v>
      </c>
      <c r="I14" s="7">
        <v>328493</v>
      </c>
      <c r="J14" s="7">
        <v>328493</v>
      </c>
      <c r="K14" s="7">
        <v>328493</v>
      </c>
    </row>
    <row r="15" spans="1:11" ht="30" customHeight="1" x14ac:dyDescent="0.25">
      <c r="A15" s="2">
        <v>2022</v>
      </c>
      <c r="B15" s="2" t="s">
        <v>28</v>
      </c>
      <c r="C15" s="3" t="s">
        <v>29</v>
      </c>
      <c r="D15" s="7">
        <v>17648.419999999998</v>
      </c>
      <c r="E15" s="11">
        <v>2827545.0000000005</v>
      </c>
      <c r="F15" s="11">
        <v>12673361.42</v>
      </c>
      <c r="G15" s="11">
        <v>12673361.42</v>
      </c>
      <c r="H15" s="11">
        <v>0</v>
      </c>
      <c r="I15" s="11">
        <v>0</v>
      </c>
      <c r="J15" s="11">
        <v>0</v>
      </c>
      <c r="K15" s="11">
        <v>0</v>
      </c>
    </row>
    <row r="16" spans="1:11" ht="30" customHeight="1" x14ac:dyDescent="0.25">
      <c r="A16" s="2">
        <v>2022</v>
      </c>
      <c r="B16" s="2" t="s">
        <v>21</v>
      </c>
      <c r="C16" s="3" t="s">
        <v>22</v>
      </c>
      <c r="D16" s="7">
        <v>5651.56</v>
      </c>
      <c r="E16" s="7">
        <v>12299436</v>
      </c>
      <c r="F16" s="7">
        <v>456287.75</v>
      </c>
      <c r="G16" s="7">
        <v>456287.75</v>
      </c>
      <c r="H16" s="7">
        <v>1520</v>
      </c>
      <c r="I16" s="7">
        <v>0</v>
      </c>
      <c r="J16" s="7">
        <v>0</v>
      </c>
      <c r="K16" s="7">
        <v>0</v>
      </c>
    </row>
    <row r="17" spans="1:11" ht="63" customHeight="1" x14ac:dyDescent="0.25">
      <c r="A17" s="12">
        <v>2022</v>
      </c>
      <c r="B17" s="12" t="s">
        <v>23</v>
      </c>
      <c r="C17" s="13" t="s">
        <v>24</v>
      </c>
      <c r="D17" s="14">
        <v>716561.5</v>
      </c>
      <c r="E17" s="14">
        <v>560601563</v>
      </c>
      <c r="F17" s="14">
        <v>590833684.12000012</v>
      </c>
      <c r="G17" s="14">
        <v>482141102.07999992</v>
      </c>
      <c r="H17" s="14">
        <v>481424540.57999992</v>
      </c>
      <c r="I17" s="14">
        <v>373705814.83999997</v>
      </c>
      <c r="J17" s="14">
        <v>356356447.23999995</v>
      </c>
      <c r="K17" s="14">
        <v>356356447.23999995</v>
      </c>
    </row>
    <row r="18" spans="1:11" ht="24.95" customHeight="1" x14ac:dyDescent="0.25">
      <c r="A18" s="15">
        <v>2022</v>
      </c>
      <c r="B18" s="15" t="s">
        <v>25</v>
      </c>
      <c r="C18" s="16" t="s">
        <v>26</v>
      </c>
      <c r="D18" s="17">
        <v>6017075.6799999997</v>
      </c>
      <c r="E18" s="17">
        <v>3269085162</v>
      </c>
      <c r="F18" s="17">
        <v>3312275068.6799998</v>
      </c>
      <c r="G18" s="17">
        <v>2294849563.7800002</v>
      </c>
      <c r="H18" s="17">
        <v>2214404424.6600003</v>
      </c>
      <c r="I18" s="17">
        <v>2104780814.1300001</v>
      </c>
      <c r="J18" s="17">
        <v>2101187510.8800004</v>
      </c>
      <c r="K18" s="17">
        <v>2101187510.8800004</v>
      </c>
    </row>
  </sheetData>
  <mergeCells count="3">
    <mergeCell ref="A1:K1"/>
    <mergeCell ref="A2:K2"/>
    <mergeCell ref="A3:K3"/>
  </mergeCells>
  <printOptions horizontalCentered="1"/>
  <pageMargins left="0" right="0" top="0.35433070866141736" bottom="0.74803149606299213" header="0.31496062992125984" footer="0.31496062992125984"/>
  <pageSetup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069B90-B5F9-4E5F-8CE0-6890932DF90B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Hoja2</vt:lpstr>
      <vt:lpstr>Hoja3</vt:lpstr>
    </vt:vector>
  </TitlesOfParts>
  <Company>Servicios de Salud de Sinaloa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ALEJANDRA PLATA LOPEZ</dc:creator>
  <cp:lastModifiedBy>ALEJANDRA PLATA LOPEZ</cp:lastModifiedBy>
  <cp:lastPrinted>2023-09-04T20:02:25Z</cp:lastPrinted>
  <dcterms:created xsi:type="dcterms:W3CDTF">2022-10-13T16:43:45Z</dcterms:created>
  <dcterms:modified xsi:type="dcterms:W3CDTF">2023-09-04T20:02:31Z</dcterms:modified>
</cp:coreProperties>
</file>