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105" windowWidth="15165" windowHeight="11760" firstSheet="32" activeTab="32"/>
  </bookViews>
  <sheets>
    <sheet name="ENTRENADORES PARA TALENTOS" sheetId="1" r:id="rId1"/>
    <sheet name="ESCUELAS DEPORTIVAS MUNICIPALES" sheetId="2" r:id="rId2"/>
    <sheet name="EVENTOS NACIONALESC MED 2015" sheetId="3" r:id="rId3"/>
    <sheet name="EVENTOS NACIONALES MED 2015 (2)" sheetId="4" r:id="rId4"/>
    <sheet name="EVENTOS NACIONALESC MED 2016" sheetId="5" r:id="rId5"/>
    <sheet name="EVENTOS NACIONALES MED 2016.a" sheetId="6" r:id="rId6"/>
    <sheet name="EVENTOS NACIONALES LUGARES 2015" sheetId="7" r:id="rId7"/>
    <sheet name="EVENTOS NAC. LUGARES 2016 (1)" sheetId="8" r:id="rId8"/>
    <sheet name="EVENTOS NAC. LUGARES 2016 (2)" sheetId="9" r:id="rId9"/>
    <sheet name="EVENTOS INTERNACIONALES 2015" sheetId="10" r:id="rId10"/>
    <sheet name="EVENTOS INTERNACIONALES 2015 2" sheetId="11" r:id="rId11"/>
    <sheet name="EVENTOS INTERNACIONALES 2016" sheetId="12" r:id="rId12"/>
    <sheet name="EVENTOS INTERNACIONALES 2016 2" sheetId="13" r:id="rId13"/>
    <sheet name="LUGAR EVENTO INTERN LUGAR 2015" sheetId="14" r:id="rId14"/>
    <sheet name="EVENTOS INTERN. LUGAR 2015 2 " sheetId="15" r:id="rId15"/>
    <sheet name="LUGAR EVENTO INTERN LUGAR.2016" sheetId="16" r:id="rId16"/>
    <sheet name="EVENTOS INTERN. LUGAR 2016.a" sheetId="17" r:id="rId17"/>
    <sheet name="TALENTOS DEPORTIVOS 2015" sheetId="18" r:id="rId18"/>
    <sheet name="TALENTOS DEPORTIVOS 2016 (2)" sheetId="19" r:id="rId19"/>
    <sheet name="TALENTOS DEPORTIVOS 2015 CONADE" sheetId="20" r:id="rId20"/>
    <sheet name="TALENTOS DEPORTIVOS 2016 CONADE" sheetId="21" r:id="rId21"/>
    <sheet name="MEDALLAS.OLIMPIADA.NACIONAL" sheetId="22" r:id="rId22"/>
    <sheet name="MEDALLAS NACIONAL JUVENIL" sheetId="23" r:id="rId23"/>
    <sheet name="MED EVENTOS INT 1" sheetId="24" r:id="rId24"/>
    <sheet name="MED EVENTOS INT 2" sheetId="25" r:id="rId25"/>
    <sheet name="MED EVENTOS INT 3" sheetId="26" r:id="rId26"/>
    <sheet name="MEDALLERO ON 2015 POR MUNIC " sheetId="27" r:id="rId27"/>
    <sheet name="MEDALLERO ON 2016 POR MUNIC (2)" sheetId="28" r:id="rId28"/>
    <sheet name="MEDALLERO NJ 2016 POR MUNIC" sheetId="29" r:id="rId29"/>
    <sheet name="DEPORT_OLIMPIADAS " sheetId="30" r:id="rId30"/>
    <sheet name="PART_OLIMP_2015-2016 (1)" sheetId="31" r:id="rId31"/>
    <sheet name="SINALOENSES SELECCION NAC.16 1" sheetId="32" r:id="rId32"/>
    <sheet name="SINALOENSES SELECCION NAC.16 2" sheetId="33" r:id="rId33"/>
    <sheet name="PEF 2015 1 " sheetId="34" r:id="rId34"/>
    <sheet name="PEF 2015 2  " sheetId="35" r:id="rId35"/>
    <sheet name="PEF 2015 3 " sheetId="36" r:id="rId36"/>
    <sheet name="PEF 2016 1 " sheetId="37" r:id="rId37"/>
    <sheet name="PEF 2016 2" sheetId="38" r:id="rId38"/>
    <sheet name="INV. MUNICIPAL" sheetId="39" r:id="rId39"/>
    <sheet name="DEPORT_ ATENDIDO DEPFED" sheetId="40" r:id="rId40"/>
    <sheet name="DEPORT_ ATENDIDO DEPFED (2)" sheetId="41" r:id="rId41"/>
    <sheet name="PROMOTORES DEPORTIVOS " sheetId="42" r:id="rId42"/>
    <sheet name="POBLACION ATENDIDA DEP. POP2015" sheetId="43" r:id="rId43"/>
    <sheet name="POBLACION ATENDIDA DEP. POP2016" sheetId="44" r:id="rId44"/>
    <sheet name="FORM. Y CAPAC. 10 NIVELES" sheetId="45" r:id="rId45"/>
    <sheet name="FORM. Y CAPAC. 5 NIVELES" sheetId="46" r:id="rId46"/>
    <sheet name="DEP. ATEND. MED. DEP." sheetId="47" r:id="rId47"/>
    <sheet name="MEDICINA DEL DEPORTE (1)" sheetId="48" r:id="rId48"/>
    <sheet name="MEDICINA DEL DEPORTE (2)" sheetId="49" r:id="rId49"/>
    <sheet name="MEDICINA DEL DEPORTE (3)" sheetId="50" r:id="rId50"/>
  </sheets>
  <definedNames/>
  <calcPr fullCalcOnLoad="1"/>
</workbook>
</file>

<file path=xl/sharedStrings.xml><?xml version="1.0" encoding="utf-8"?>
<sst xmlns="http://schemas.openxmlformats.org/spreadsheetml/2006/main" count="2103" uniqueCount="731">
  <si>
    <t>ENTRENADORES PARA UNIDADES DE TALENTOS DEPORTIVOS</t>
  </si>
  <si>
    <t>SEGÚN MUNICIPIO</t>
  </si>
  <si>
    <t>2015-2016</t>
  </si>
  <si>
    <t>2016 1/</t>
  </si>
  <si>
    <t>Municipio</t>
  </si>
  <si>
    <t>Técnicos</t>
  </si>
  <si>
    <t>Población 
Atendida</t>
  </si>
  <si>
    <t>Estado</t>
  </si>
  <si>
    <t>Ahome</t>
  </si>
  <si>
    <t>Concorida</t>
  </si>
  <si>
    <t>Culiacán</t>
  </si>
  <si>
    <t>Guasave</t>
  </si>
  <si>
    <t>Mazatlán</t>
  </si>
  <si>
    <t>Navolato</t>
  </si>
  <si>
    <t>1/ Cifras al mes de septiembre.</t>
  </si>
  <si>
    <t>FUENTE: Instituto Sinaloense del Deporte y la Cultura Física.</t>
  </si>
  <si>
    <t>ENTRENADORES PARA UNIDADES DE ESCUELAS DEPORTIVAS</t>
  </si>
  <si>
    <t>Población 
Atendida 2/</t>
  </si>
  <si>
    <t>Angostura</t>
  </si>
  <si>
    <t>Concordia</t>
  </si>
  <si>
    <t>Elota</t>
  </si>
  <si>
    <t>Mocorito</t>
  </si>
  <si>
    <t>Rosario</t>
  </si>
  <si>
    <t>Salvador Alvarado</t>
  </si>
  <si>
    <t xml:space="preserve">Sinaloa </t>
  </si>
  <si>
    <t>2/ Sólo se atiende a talentos deportivos.</t>
  </si>
  <si>
    <t>MEDALLAS OBTENIDAS EN EVENTOS NACIONALES DE EVALUACIÓN 
PARA TALENTOS DEPORTIVOS</t>
  </si>
  <si>
    <t>Evento</t>
  </si>
  <si>
    <t>Medallas Obtenidas</t>
  </si>
  <si>
    <t>Participantes</t>
  </si>
  <si>
    <t>Sede</t>
  </si>
  <si>
    <t>Total</t>
  </si>
  <si>
    <t>Olimpiada  Nacional</t>
  </si>
  <si>
    <t>Paralimpiada Nacional</t>
  </si>
  <si>
    <t>Universiada Nacional</t>
  </si>
  <si>
    <t>Campeonato Nacional 1ra fuerza Atletismo</t>
  </si>
  <si>
    <t>Tour Mexicano de Voleibol</t>
  </si>
  <si>
    <t>Nacional Selectivo de Judo</t>
  </si>
  <si>
    <t>Selectivo  Olimpiada Nacional de Judo</t>
  </si>
  <si>
    <t>Torneo Nacional Selectivo Juvenil de Judo</t>
  </si>
  <si>
    <t>Torneo Nacional Selectivo Infantil de Judo</t>
  </si>
  <si>
    <t>Campeonato Nacional Abierto de Ajedrez</t>
  </si>
  <si>
    <t xml:space="preserve">Selectivo Nacional de Paralimpiada </t>
  </si>
  <si>
    <t>Nacional de Paratletismo</t>
  </si>
  <si>
    <t>(Continúa)</t>
  </si>
  <si>
    <t>Nacional de Federaciones de Taekwondo</t>
  </si>
  <si>
    <t>Nacional de 1ra Fuerza de Halterofilia</t>
  </si>
  <si>
    <t>Copa ITSON de Halterofilia</t>
  </si>
  <si>
    <t>LUGARES OBTENIDOS EN EVENTOS NACIONALES DE EVALUACIÓN 
PARA TALENTOS DEPORTIVOS</t>
  </si>
  <si>
    <t>Lugares Obtenidos</t>
  </si>
  <si>
    <t>Campeonato Inf. y Juv. de verano de Ajedrez</t>
  </si>
  <si>
    <t>MEDALLAS OBTENIDAS EN EVENTOS INTERNACIONALES DE EVALUACIÓN 
PARA TALENTOS DEPORTIVOS</t>
  </si>
  <si>
    <t>Campeonato Mundial de Atletismo Sub 18</t>
  </si>
  <si>
    <t>Panamericano de Atletismo</t>
  </si>
  <si>
    <t>Juegos Panamericanos Voleibol Playa</t>
  </si>
  <si>
    <t>NORCECA de Voleibol de Playa</t>
  </si>
  <si>
    <t>World Tour de Voleibol de Playa</t>
  </si>
  <si>
    <t>Fuzhou, China</t>
  </si>
  <si>
    <t>Grand Slam de Voleibol Playa</t>
  </si>
  <si>
    <t>San Petersburgo</t>
  </si>
  <si>
    <t>Campeonato Mundial de Playa</t>
  </si>
  <si>
    <t>Guadalajara, Jalisco</t>
  </si>
  <si>
    <t>Panamericano de la Juventud de Ajedrez</t>
  </si>
  <si>
    <t>Copa Centroamericana del Caribe de Karate</t>
  </si>
  <si>
    <t>Campeonato Panamericano de Karate</t>
  </si>
  <si>
    <t>Panamericano de Karate</t>
  </si>
  <si>
    <t>Panamericano Abierto de Taekwondo</t>
  </si>
  <si>
    <t>Panamericano Senior Adultos de Taekwondo</t>
  </si>
  <si>
    <t>Grand Prix de Taekwondo</t>
  </si>
  <si>
    <t>Centroamericanos de Taekwondo</t>
  </si>
  <si>
    <t>Abierto de Taekwondo</t>
  </si>
  <si>
    <t>Panamericanos Taekwondo</t>
  </si>
  <si>
    <t>Campeonato Mundial de Taekwondo</t>
  </si>
  <si>
    <t>Rusia</t>
  </si>
  <si>
    <t>Grand Prix de Paralimpiada Atletismo</t>
  </si>
  <si>
    <t>Mundial de Paralimpiada Atletismo</t>
  </si>
  <si>
    <t>Torneo Francisco Torres Halterofilia</t>
  </si>
  <si>
    <t>Torneo Internacional del Pavo Halterofilia</t>
  </si>
  <si>
    <t>Universiada Mundial de Halterofilia</t>
  </si>
  <si>
    <t>Torneo Internacional Shen Du Halterofilia</t>
  </si>
  <si>
    <t>Juegos Panamericanos Halterofilia</t>
  </si>
  <si>
    <t>Campeonato Internacional de Boxeo</t>
  </si>
  <si>
    <t>Puerto Rico</t>
  </si>
  <si>
    <t>Copa Independencia de Boxeo</t>
  </si>
  <si>
    <t>Open Mundial de Voleibol de playa</t>
  </si>
  <si>
    <t>Norceca de voleibol de playa</t>
  </si>
  <si>
    <t>LUGARES OBTENIDOS EN EVENTOS INTERNACIONALES DE EVALUACIÓN 
PARA TALENTOS DEPORTIVOS</t>
  </si>
  <si>
    <t>Cali, Colombia.</t>
  </si>
  <si>
    <t>Holanda.</t>
  </si>
  <si>
    <t>Campeonato de Centroamerica y del Caribe de Karate</t>
  </si>
  <si>
    <t>Bolivia.</t>
  </si>
  <si>
    <t>Juegos Panamericanos paralimpicos</t>
  </si>
  <si>
    <t>TALENTOS DEPORTIVOS BECARIOS DEL ESTADO</t>
  </si>
  <si>
    <t xml:space="preserve">      Becarios</t>
  </si>
  <si>
    <t>Importe de Beca</t>
  </si>
  <si>
    <t>(Pesos)</t>
  </si>
  <si>
    <t>Estado 1/</t>
  </si>
  <si>
    <t>Escuinapa</t>
  </si>
  <si>
    <t>Sinaloa</t>
  </si>
  <si>
    <t>Estado 2/</t>
  </si>
  <si>
    <t>Badiraguato</t>
  </si>
  <si>
    <t>El Fuerte</t>
  </si>
  <si>
    <t>1/ Becarios enero a junio.</t>
  </si>
  <si>
    <t>2/ Becarios de septiembre a diciembre.</t>
  </si>
  <si>
    <t>TALENTOS DEPORTIVOS BECARIOS DE LA CONADE</t>
  </si>
  <si>
    <t xml:space="preserve">     Becarios</t>
  </si>
  <si>
    <t>Estado1/</t>
  </si>
  <si>
    <t>1/ Becas otorgadas por la CONADE al mes de abril.</t>
  </si>
  <si>
    <t>2/ Becas otorgadas por la CONADE de junio a diciembre.</t>
  </si>
  <si>
    <t>SEGÚN MODALIDAD EN DEPORTES CONVENCIONALES</t>
  </si>
  <si>
    <t>Modalidad</t>
  </si>
  <si>
    <t>Etapas</t>
  </si>
  <si>
    <t xml:space="preserve">   1°</t>
  </si>
  <si>
    <t xml:space="preserve">  2°</t>
  </si>
  <si>
    <t xml:space="preserve">  3°</t>
  </si>
  <si>
    <t>Deportes Individuales 1/</t>
  </si>
  <si>
    <t>Deportes de conjunto 2/</t>
  </si>
  <si>
    <t>SEGÚN MODALIDAD EN DEPORTES PARALÍMPICOS</t>
  </si>
  <si>
    <t xml:space="preserve">  1°</t>
  </si>
  <si>
    <t xml:space="preserve">   2°</t>
  </si>
  <si>
    <t xml:space="preserve">   3°</t>
  </si>
  <si>
    <t>Deportes de Conjunto 2/</t>
  </si>
  <si>
    <t>LUGARES OBTENIDOS EN EVENTOS INTERNACIONALES</t>
  </si>
  <si>
    <t>SEGÚN DISCIPLINA</t>
  </si>
  <si>
    <t>Disciplina</t>
  </si>
  <si>
    <t>1°</t>
  </si>
  <si>
    <t>2°</t>
  </si>
  <si>
    <t>3°</t>
  </si>
  <si>
    <t xml:space="preserve"> 1°</t>
  </si>
  <si>
    <t xml:space="preserve"> 2°</t>
  </si>
  <si>
    <t xml:space="preserve"> 3°</t>
  </si>
  <si>
    <t>MEDALLAS OBTENIDAS EN LA OLIMPIADA JUVENIL</t>
  </si>
  <si>
    <t xml:space="preserve">SEGÚN MUNICIPIO </t>
  </si>
  <si>
    <t xml:space="preserve">      Total</t>
  </si>
  <si>
    <t xml:space="preserve">         Oro</t>
  </si>
  <si>
    <t xml:space="preserve">         Plata</t>
  </si>
  <si>
    <t xml:space="preserve">       Bronce</t>
  </si>
  <si>
    <t>NOTA: Ademas de lo anterior, están las siguientes medallas compartidas:</t>
  </si>
  <si>
    <t xml:space="preserve">            1 Oro en Atletismo, en relevo 4x400 lo conforman El Fuerte, Mazatlán y Culiacán.</t>
  </si>
  <si>
    <t xml:space="preserve">  </t>
  </si>
  <si>
    <t xml:space="preserve">      1 Bronce en Atletismo, en relevo 4x100 lo conforman Ahome, Culiacán, Elota y Mazatlán.</t>
  </si>
  <si>
    <t xml:space="preserve">      1 Oro en Voleibol de Playa lo conforman Angostura y Guasave.</t>
  </si>
  <si>
    <t xml:space="preserve">      1 Oro en Voleibol de Playa lo conforman Culiacán y Guasave.</t>
  </si>
  <si>
    <t xml:space="preserve">      1 Bronce en Voleibol de Playa entre Ahome y Culiacán.</t>
  </si>
  <si>
    <t xml:space="preserve">      1 Bronce en Ciclismo, en Persecución por equipos entre El Rosario, Escuinapa y Guasave</t>
  </si>
  <si>
    <t xml:space="preserve">      1 Bronce en Ciclismo, en velocidad por equipo entre Culiacán y Elota.</t>
  </si>
  <si>
    <t xml:space="preserve">      1 Bronce en Voleibol, compartido con varios municipios</t>
  </si>
  <si>
    <t xml:space="preserve">      1 Oro y una Plata en Beisibol compartido con varios municipios.</t>
  </si>
  <si>
    <t xml:space="preserve">      1 Bronce en Karate en Kata por equipo, entre Culiacán y Mazatlán.</t>
  </si>
  <si>
    <t>Choix</t>
  </si>
  <si>
    <t>Cosalá</t>
  </si>
  <si>
    <t>San Ignacio</t>
  </si>
  <si>
    <t>POR ETAPAS SEGÚN MUNICIPIO</t>
  </si>
  <si>
    <t>Etapa</t>
  </si>
  <si>
    <t>Municipal</t>
  </si>
  <si>
    <t>Estatal</t>
  </si>
  <si>
    <t>Regional</t>
  </si>
  <si>
    <t>Nacional</t>
  </si>
  <si>
    <t xml:space="preserve">El Fuerte </t>
  </si>
  <si>
    <t>DEPORTISTAS PARTICIPANTES EN LA OLIMPIADA JUVENIL</t>
  </si>
  <si>
    <t>POR ETAPAS SEGÚN DISCIPLINA</t>
  </si>
  <si>
    <t>Ajedrez</t>
  </si>
  <si>
    <t>Atletismo</t>
  </si>
  <si>
    <t>Baloncesto</t>
  </si>
  <si>
    <t>Badminton</t>
  </si>
  <si>
    <t>Beisbol</t>
  </si>
  <si>
    <t>Boliche</t>
  </si>
  <si>
    <t>Boxeo</t>
  </si>
  <si>
    <t>Ciclismo</t>
  </si>
  <si>
    <t>Futbol asociación</t>
  </si>
  <si>
    <t>Frontón</t>
  </si>
  <si>
    <t>Gimnasia artística</t>
  </si>
  <si>
    <t>Golf</t>
  </si>
  <si>
    <t>Handball</t>
  </si>
  <si>
    <t>Judo</t>
  </si>
  <si>
    <t>Karate do</t>
  </si>
  <si>
    <t>Levantamiento de pesas</t>
  </si>
  <si>
    <t>Luchas asociadas</t>
  </si>
  <si>
    <t>Natación</t>
  </si>
  <si>
    <t>Patines sobre ruedas</t>
  </si>
  <si>
    <t>Softbol</t>
  </si>
  <si>
    <t>Tae kwon do</t>
  </si>
  <si>
    <t>Tenis</t>
  </si>
  <si>
    <t>Tenis de mesa</t>
  </si>
  <si>
    <t xml:space="preserve">Tiro </t>
  </si>
  <si>
    <t>Tiro con arco</t>
  </si>
  <si>
    <t>Triatlón</t>
  </si>
  <si>
    <t>Voleibol de sala</t>
  </si>
  <si>
    <t>Voleibol de playa</t>
  </si>
  <si>
    <t>Deporte para ciegos</t>
  </si>
  <si>
    <t>Deportes especiales</t>
  </si>
  <si>
    <t>Sillas de ruedas</t>
  </si>
  <si>
    <t>Parálisis cerebral</t>
  </si>
  <si>
    <t>DEPORTISTAS EN SELECCIONES NACIONALES</t>
  </si>
  <si>
    <t>Nombre</t>
  </si>
  <si>
    <t>País</t>
  </si>
  <si>
    <t>PROGRAMA DE INFRAESTRUCTURA DEPORTIVA</t>
  </si>
  <si>
    <t>PRESUPUESTO DE EGRESOS DE LA FEDERACIÓN, FONDO DE</t>
  </si>
  <si>
    <t>INFRAESTRUCTURA DEPORTIVA, SEGÚN MUNICIPIO</t>
  </si>
  <si>
    <t>Obra</t>
  </si>
  <si>
    <t>Inversión
 (Millones de pesos)</t>
  </si>
  <si>
    <r>
      <t xml:space="preserve"> </t>
    </r>
    <r>
      <rPr>
        <sz val="10"/>
        <color indexed="8"/>
        <rFont val="Arial"/>
        <family val="2"/>
      </rPr>
      <t>Ahome</t>
    </r>
    <r>
      <rPr>
        <sz val="10"/>
        <rFont val="Arial"/>
        <family val="2"/>
      </rPr>
      <t xml:space="preserve"> </t>
    </r>
  </si>
  <si>
    <t>Construcción de Gimnasio Universal en Escuela Primaria Profa M. Elena Vizconde, Ahome, Sinaloa</t>
  </si>
  <si>
    <r>
      <rPr>
        <sz val="10"/>
        <color indexed="8"/>
        <rFont val="Arial"/>
        <family val="2"/>
      </rPr>
      <t>Construcción de Gimnasio Universal en Escuela Secundaria Río Zuaque, Ahome, Sinaloa</t>
    </r>
    <r>
      <rPr>
        <sz val="10"/>
        <rFont val="Arial"/>
        <family val="2"/>
      </rPr>
      <t xml:space="preserve"> </t>
    </r>
  </si>
  <si>
    <t>Remodelación del estadio "Dr. Juan Navarro Escoto" 
en Los Mochis, Ahome, Sinaloa</t>
  </si>
  <si>
    <r>
      <t xml:space="preserve"> </t>
    </r>
    <r>
      <rPr>
        <sz val="10"/>
        <color indexed="8"/>
        <rFont val="Arial"/>
        <family val="2"/>
      </rPr>
      <t>Choix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</si>
  <si>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Construcción Estadio de Beisbol comunidad Tabucahui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</si>
  <si>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Culiacán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</si>
  <si>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Rehabilitación Unidad Deportiva CNOP, en la Colonia CNOP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</si>
  <si>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Construcción de cancha deportiva usos múltiples en El Quemadito, Costa Rica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</si>
  <si>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Rehabilitación y equipamiento de campo deportivo usos múltiples el Barrio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</si>
  <si>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Construcción de unidad deportiva colonia Brisas del Humaya</t>
    </r>
    <r>
      <rPr>
        <sz val="10"/>
        <rFont val="Arial"/>
        <family val="2"/>
      </rPr>
      <t xml:space="preserve"> </t>
    </r>
  </si>
  <si>
    <t>Construcción Cancha Futbol con pasto sintético Fraccionamiento Lirios del Rio</t>
  </si>
  <si>
    <r>
      <rPr>
        <sz val="10"/>
        <color indexed="8"/>
        <rFont val="Arial"/>
        <family val="2"/>
      </rPr>
      <t>Rehabilitación del Polideportivo Julio Cesar Chávez en parque Ernesto Millán Escalante, Culiacán, Sinaloa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</si>
  <si>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Equipamiento de Polideportivo Julio Cesar Chávez en parque Ernesto Millán Escalante, Culiacán, Sinaloa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</si>
  <si>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Remodelación de pisos del Polideportivo Julio Cesar Chávez en parque Ernesto Millán Escalante, Culiacán, Sinaloa</t>
    </r>
    <r>
      <rPr>
        <sz val="10"/>
        <rFont val="Arial"/>
        <family val="2"/>
      </rPr>
      <t xml:space="preserve"> </t>
    </r>
  </si>
  <si>
    <t>Campo Deportivo de Usos Multiples El Barrio (JAPAC)</t>
  </si>
  <si>
    <t>Estadio de Softbol Femenil Parque EME</t>
  </si>
  <si>
    <t>Ejercitadores en Espacios Públicos en Culiacán</t>
  </si>
  <si>
    <r>
      <t xml:space="preserve"> </t>
    </r>
    <r>
      <rPr>
        <sz val="10"/>
        <color indexed="8"/>
        <rFont val="Arial"/>
        <family val="2"/>
      </rPr>
      <t>El Fuerte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</si>
  <si>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Remodelación y Ampliación de la Unidad Deportiva Álvaro García, Cabecera Municipal, El Fuerte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</si>
  <si>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Construcción de la unidad deportiva de El Fuerte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</si>
  <si>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Guasave</t>
    </r>
    <r>
      <rPr>
        <sz val="10"/>
        <rFont val="Arial"/>
        <family val="2"/>
      </rPr>
      <t xml:space="preserve"> </t>
    </r>
  </si>
  <si>
    <t>Construcción de Estadio de Softbol Profesional en la Colonia Tierra y Libertad, calle Chichimeca entre Avenida Benigno Valenzuela y Taste, Guasave</t>
  </si>
  <si>
    <t>Rehabilitación del Parque Ruiz Cortines en la localidad Adolfo Ruiz Cortines,  Guasave, Sinaloa, calles 'Once' casi esquina con 'Víctor Soto'</t>
  </si>
  <si>
    <t>Desarrollo Deportivo de canchas de usos múltiples en el deportivo "La Libertad", en la colonia Tierra y Libertad, Guasave, Sinaloa</t>
  </si>
  <si>
    <r>
      <rPr>
        <sz val="10"/>
        <color indexed="8"/>
        <rFont val="Arial"/>
        <family val="2"/>
      </rPr>
      <t>Rehabilitación del estadio de beisbol Ejido las Brisas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</si>
  <si>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Rehabilitación del estadio de beisbol Ejido la Mole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</si>
  <si>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Rehabilitación de Unidad Deportiva Ejido La Bebelama 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</si>
  <si>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Construcción de Cancha de Usos Múltiples Comunidad 5 de Mayo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</si>
  <si>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Rehabilitación del estadio de Beisbol de El Burrión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</si>
  <si>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Construcción de Cancha de Usos Múltiples Club Floreval en Juan José Ríos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</si>
  <si>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Rehabilitación del estadio de futbol de Juan José Ríos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</si>
  <si>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Rehabilitación del estadio de Beisbol de El Ejido el Dorado I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</si>
  <si>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Construcción de Unidad Deportiva Instituto Tecnológico Superior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</si>
  <si>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Rehabilitación de Unidad Deportiva de La Brecha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</si>
  <si>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Construcción de Unidad Deportiva Cruz Blanca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</si>
  <si>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Rehabilitación de Unidad Deportiva de León Fonseca</t>
    </r>
    <r>
      <rPr>
        <sz val="10"/>
        <rFont val="Arial"/>
        <family val="2"/>
      </rPr>
      <t xml:space="preserve"> </t>
    </r>
  </si>
  <si>
    <t>Rehabilitación del estadio de la Comisaría de Gabriel Leyva Solano</t>
  </si>
  <si>
    <r>
      <rPr>
        <sz val="10"/>
        <color indexed="8"/>
        <rFont val="Arial"/>
        <family val="2"/>
      </rPr>
      <t>Remodelación del Auditorio Municipal 'Héroes de Sinaloa" Cabecera Municipal Guasave, Sinaloa</t>
    </r>
    <r>
      <rPr>
        <sz val="10"/>
        <rFont val="Arial"/>
        <family val="2"/>
      </rPr>
      <t xml:space="preserve"> </t>
    </r>
  </si>
  <si>
    <t xml:space="preserve"> Mazatlán</t>
  </si>
  <si>
    <t>Construcción de Alberca Olímpica en Unidad Deportiva (antes SAHOP)</t>
  </si>
  <si>
    <r>
      <t xml:space="preserve"> </t>
    </r>
    <r>
      <rPr>
        <sz val="10"/>
        <color indexed="8"/>
        <rFont val="Arial"/>
        <family val="2"/>
      </rPr>
      <t>Mazatlán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</si>
  <si>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Contrucción de parque deportivo Martiniano Carvajal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</si>
  <si>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Rehabilitación de Campo Deportivo de beisbol Siqueiros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</si>
  <si>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Construcción de Unidad Deportiva, en el municipio de Mazatlán, Sinaloa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</si>
  <si>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Centro comunitario Villas del Sol, incluye canchas de Usos Múltiples y Futbol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</si>
  <si>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Salvador Alvarado</t>
    </r>
  </si>
  <si>
    <r>
      <rPr>
        <sz val="10"/>
        <color indexed="8"/>
        <rFont val="Arial"/>
        <family val="2"/>
      </rPr>
      <t>Remodelación de Parque Deportivo Judith Gaxiola de Valdez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</si>
  <si>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Remodelación de Parque Deportivo de Ulama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</si>
  <si>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Estadio de Softbol Salvador Alvarado, Col. Fraccionamiento Los Ángeles, Conjunto de Colonias Populares</t>
    </r>
    <r>
      <rPr>
        <sz val="10"/>
        <rFont val="Arial"/>
        <family val="2"/>
      </rPr>
      <t xml:space="preserve"> </t>
    </r>
  </si>
  <si>
    <t>INVERSION CON RECURSOS MUNICIPALES</t>
  </si>
  <si>
    <t>Estadio de Futbol de la Ciudad Deportiva Centenario, equipo Murciélagos de la Liga de Ascenso 1A</t>
  </si>
  <si>
    <t>Rehabiltación de la unidad deportiva infantil</t>
  </si>
  <si>
    <t>Estadio de Beisbol de El Carrizo</t>
  </si>
  <si>
    <t xml:space="preserve">Remodelacion de Estadio de beisbol "Paco Falomir" en Villa de Ahome, </t>
  </si>
  <si>
    <t xml:space="preserve">Rehabilitación de Unidad Deportiva "Aurelio Rodríguez", </t>
  </si>
  <si>
    <t>Cancha de Futbol rápido en Fracc. Las Palmas</t>
  </si>
  <si>
    <t>Estadio de Beisbol de Ejido Compuertas para Liga Clemente Grijalva</t>
  </si>
  <si>
    <t>Equipamiento de la Escuela de Atletismo del Prof. Ignacio Martínez Barrios de la Ciudad Deportiva "Aurelio Rodríguez"</t>
  </si>
  <si>
    <t>Rehabilitación de Cancha de Usos Múltiples Fracc. San Joaquín</t>
  </si>
  <si>
    <t>Rehabilitación de Cancha de Usos Multiples y Voleibol en Sindicatura de Villa Unión</t>
  </si>
  <si>
    <t>Polideportivo en Sindicatura de Villa Unión</t>
  </si>
  <si>
    <t>23 Gimnasio al Aire Libre, base cementada, techumbre e iluminación).</t>
  </si>
  <si>
    <t xml:space="preserve">Aportación municipal para Contrucción de parque deportivo Martiniano Carvajal </t>
  </si>
  <si>
    <t>DEPORTISTAS ATENDIDOS POR EL DEPORTE FEDERADO</t>
  </si>
  <si>
    <t>SEGÚN ASOCIACIÓN</t>
  </si>
  <si>
    <t>Asociación</t>
  </si>
  <si>
    <t>Población</t>
  </si>
  <si>
    <t>Comités</t>
  </si>
  <si>
    <t>Atendida</t>
  </si>
  <si>
    <t>Ligas o Clubes</t>
  </si>
  <si>
    <t>Afiliados</t>
  </si>
  <si>
    <t>Balonmano</t>
  </si>
  <si>
    <t>ciclismo</t>
  </si>
  <si>
    <t>Ciegos y débiles visuales</t>
  </si>
  <si>
    <t>Charros</t>
  </si>
  <si>
    <t>Deportistas especiales</t>
  </si>
  <si>
    <t>Fisicoconstructivismo</t>
  </si>
  <si>
    <t>Futbol asociado</t>
  </si>
  <si>
    <t>Futbol americano</t>
  </si>
  <si>
    <t>Futbol rápido</t>
  </si>
  <si>
    <t>Gimnasia</t>
  </si>
  <si>
    <t>Juegos y deportes autóctonos</t>
  </si>
  <si>
    <t>Kick Boxing</t>
  </si>
  <si>
    <t>Limalama</t>
  </si>
  <si>
    <t>motociclismo</t>
  </si>
  <si>
    <t>Nipón kempo</t>
  </si>
  <si>
    <t>Radio experimentadores</t>
  </si>
  <si>
    <t>Sillas sobre ruedas</t>
  </si>
  <si>
    <t>Surfing</t>
  </si>
  <si>
    <t>Pesca deportiva</t>
  </si>
  <si>
    <t>Tae kwondo</t>
  </si>
  <si>
    <t>Tigre negro</t>
  </si>
  <si>
    <t>Tiro, caza y pesca</t>
  </si>
  <si>
    <t>Voleibol</t>
  </si>
  <si>
    <t>Wushu</t>
  </si>
  <si>
    <t>1/ Cifras reales a septiembre y estimadas octubre a diciembre.</t>
  </si>
  <si>
    <t xml:space="preserve">PROMOTORES CAPACITADOS Y POBLACIÓN ATENDIDA
 DEL PROGRAMA DE DEPORTE POPULAR </t>
  </si>
  <si>
    <t>2016 2/</t>
  </si>
  <si>
    <t>Promotores</t>
  </si>
  <si>
    <t>Deportivos</t>
  </si>
  <si>
    <t>Capacitados</t>
  </si>
  <si>
    <t>ISDE</t>
  </si>
  <si>
    <t>2/ Cifras estimadas al mes de diciembre.</t>
  </si>
  <si>
    <t>POBLACIÓN ATENDIDA POR EL DEPORTE POPULAR</t>
  </si>
  <si>
    <t>SEGÚN PROGRAMA</t>
  </si>
  <si>
    <t>Programa</t>
  </si>
  <si>
    <t>Población atendida</t>
  </si>
  <si>
    <t>Ponte al 100</t>
  </si>
  <si>
    <t>Ligas Oficiales Escolares y Municipales</t>
  </si>
  <si>
    <t>Torneos y curso de verano</t>
  </si>
  <si>
    <t>Muevete 30</t>
  </si>
  <si>
    <t>1/ Cifras estimadas al mes de diciembre.</t>
  </si>
  <si>
    <t>CURSOS DE CAPACITACIÓN PARA ENTRENADORES DEPORTIVOS</t>
  </si>
  <si>
    <t>MODELO CURRICULAR DE 10 NIVELES</t>
  </si>
  <si>
    <t>SEGÚN NIVEL</t>
  </si>
  <si>
    <t>Nivel</t>
  </si>
  <si>
    <t>Cursos</t>
  </si>
  <si>
    <t>Horas</t>
  </si>
  <si>
    <t>Beneficiados</t>
  </si>
  <si>
    <t>Nivel I</t>
  </si>
  <si>
    <t>Nivel II</t>
  </si>
  <si>
    <t>Nivel III</t>
  </si>
  <si>
    <t>Nivel IV</t>
  </si>
  <si>
    <t>Nivel V</t>
  </si>
  <si>
    <t>1/ Cifras reales al mes de septiembre.</t>
  </si>
  <si>
    <t>MODELO CURRICULAR DE 5 NIVELES</t>
  </si>
  <si>
    <t>DEPORTISTAS ATENDIDOS EN LA DIRECCIÓN DE MEDICINA DEL DEPORTE</t>
  </si>
  <si>
    <t>SEGÚN MODALIDAD</t>
  </si>
  <si>
    <t>Deportistas</t>
  </si>
  <si>
    <t>Consultas médicas, psicológica y nutricional</t>
  </si>
  <si>
    <t>Evaluaciones médicas, masaje y vendaje</t>
  </si>
  <si>
    <t>Rehabilitación física</t>
  </si>
  <si>
    <t>Antropometrías</t>
  </si>
  <si>
    <t>1/ Cifras a septiembre y estimadas octubre-diciembre.</t>
  </si>
  <si>
    <t>POBLACIÓN ATENDIDA EN MEDICINA DEL DEPORTE</t>
  </si>
  <si>
    <t>SEGÚN EVENTO DEPORTIVO</t>
  </si>
  <si>
    <t>Evento Deportivo</t>
  </si>
  <si>
    <t>Población Atendida</t>
  </si>
  <si>
    <t>Olimpiada Estatal</t>
  </si>
  <si>
    <t>Maratón Culiacán</t>
  </si>
  <si>
    <t>Regional de Zona 01 Futbol y Basquetbol</t>
  </si>
  <si>
    <t>Olimpiada Regional</t>
  </si>
  <si>
    <t>Encuentros Deportivos COBAES</t>
  </si>
  <si>
    <t>Olimpiada Nacional y Paralimpiada</t>
  </si>
  <si>
    <t>Caminata por la Salud</t>
  </si>
  <si>
    <t>Encuentros Deportivos Escolares</t>
  </si>
  <si>
    <t>Carrera de Convivencia 11 km. IPN</t>
  </si>
  <si>
    <t>Clínicas de Verano STASE</t>
  </si>
  <si>
    <t>Caminata a Paso Normal STASE</t>
  </si>
  <si>
    <t xml:space="preserve">Caminata 5K AXTEL </t>
  </si>
  <si>
    <t xml:space="preserve">Olimpiada Municipal 2015 </t>
  </si>
  <si>
    <t xml:space="preserve">Juegos Deportivos Etapa de Zona de Atletismo </t>
  </si>
  <si>
    <t>Juegos Deportivos Escolares en su etapa de zona</t>
  </si>
  <si>
    <t>Municipal de Atletismo</t>
  </si>
  <si>
    <t xml:space="preserve">Evento Deportivo Colegio Chapultepec </t>
  </si>
  <si>
    <t>Juegos Deportivos Escolares Etapa Zona 10</t>
  </si>
  <si>
    <t>Regional de Universiada</t>
  </si>
  <si>
    <t>Campeonato Nacional de Ciclismo Aguascalientes</t>
  </si>
  <si>
    <t>Nacional de 1ra Fuerza Beisbol JAPAC</t>
  </si>
  <si>
    <t xml:space="preserve">Motocross Circuito Nacional 2015 </t>
  </si>
  <si>
    <t xml:space="preserve">Selectivo Gimnasia Artistica Varonil </t>
  </si>
  <si>
    <t>Regional de Gimnasia Artistica Femenil - UAS</t>
  </si>
  <si>
    <t>Medio Maratón de Sinaloa de Leyva</t>
  </si>
  <si>
    <t xml:space="preserve">Torneo Nacional de Voleibol de Playa Sub 21
Mazatlán, Sinaloa </t>
  </si>
  <si>
    <t>Carrera 5K Colegio Del Valle</t>
  </si>
  <si>
    <t xml:space="preserve">Copa Culiacán, Levantamiento de Pesas </t>
  </si>
  <si>
    <t xml:space="preserve">Semifinal de Beisbol Liga de 1ra Fuerza JAPAC </t>
  </si>
  <si>
    <t xml:space="preserve">Caminata por la Salud 5K Politécnico </t>
  </si>
  <si>
    <t xml:space="preserve">Juegos Deportivos Estatales  Escolares Zona </t>
  </si>
  <si>
    <t xml:space="preserve">1/ Deportes individuales que obtuvieron medallas: ciclismo, atletismo, boxeo, karate, lev. de pesas,  </t>
  </si>
  <si>
    <r>
      <rPr>
        <sz val="9"/>
        <color indexed="9"/>
        <rFont val="Arial"/>
        <family val="2"/>
      </rPr>
      <t xml:space="preserve">1/ </t>
    </r>
    <r>
      <rPr>
        <sz val="9"/>
        <rFont val="Arial"/>
        <family val="2"/>
      </rPr>
      <t>tae kwondo, luchas asociadas, natación, ajedrez, frontón, tiro deportivo, judo, Boliche y Tenis.</t>
    </r>
  </si>
  <si>
    <t>2/ Deportes de conjunto que obtuvieron medallas:  voleibol de playa, voleibol de sala, voleibol de playa y softbol.</t>
  </si>
  <si>
    <t>2/ Deportes de conjunto que obtuvieron medallas:  voleibol de playa, softbol.</t>
  </si>
  <si>
    <t xml:space="preserve">    ruedas, atletismo de ciegos y débiles visuales, atletismo de parálisis cerebral, ciclismo paralisis cerebral,</t>
  </si>
  <si>
    <t>El Rosario</t>
  </si>
  <si>
    <t xml:space="preserve">MEDALLAS OBTENIDAS EN  OLIMPIADA NACIONAL </t>
  </si>
  <si>
    <t xml:space="preserve">MEDALLAS OBTENIDAS EN PARALIMPIADA NACIONAL </t>
  </si>
  <si>
    <t xml:space="preserve">            1 plata en Voleibol de playa,  lo conforman Ahome y Culiacán.</t>
  </si>
  <si>
    <t xml:space="preserve">      1 Plata en Tiro Deportivo  lo conforman Ahome, Culiacán.</t>
  </si>
  <si>
    <t xml:space="preserve">      1 Bronce en Tiro Deportivo  lo conforman Ahome, Culiacán.</t>
  </si>
  <si>
    <t xml:space="preserve">      1 Plata en Ciclismo lo conforman  Badiraguato, Guasave y Elota.</t>
  </si>
  <si>
    <t xml:space="preserve">      1 Plata en Ciclismo lo conforman  Guasave, Elota y Culiacán.</t>
  </si>
  <si>
    <t xml:space="preserve">      1 Playa en Taekwondo, lo conforman Guasave, Ahome, Culiacan y Mazatlan.</t>
  </si>
  <si>
    <t xml:space="preserve">      1 Oro en Karate, entre Culiacán, Mazatlan y Angostura.</t>
  </si>
  <si>
    <t xml:space="preserve">      1 Oro  en Voleibol, compartido con varios municipios</t>
  </si>
  <si>
    <t xml:space="preserve">      1 Oro en Voleibol de Playa lo conforman Angostura y Culiacan.</t>
  </si>
  <si>
    <t xml:space="preserve">      1 Oro en Voleibol de Playa lo conforman Ahome y Mazatlan.</t>
  </si>
  <si>
    <t xml:space="preserve">      1 Bronce en karate,  lo conforman Culiacán y Mazatlán.</t>
  </si>
  <si>
    <t xml:space="preserve">            1 Bronce en ciclismo, lo conforman Culiacan y elota.</t>
  </si>
  <si>
    <t xml:space="preserve">      1 Bronce en softbol, lo conforman varios municipios.</t>
  </si>
  <si>
    <t xml:space="preserve">      1 Bronce en softbol  lo conforman varios municipios.</t>
  </si>
  <si>
    <t>Nacional Juvenil</t>
  </si>
  <si>
    <t>Guanajuato, Guanajuato.</t>
  </si>
  <si>
    <t>Tijuana, Baja California.</t>
  </si>
  <si>
    <t>Acapulco, Guerrero.</t>
  </si>
  <si>
    <t>Aguas Abiertas</t>
  </si>
  <si>
    <t>Polo Acuatico</t>
  </si>
  <si>
    <t>0</t>
  </si>
  <si>
    <t>Sordos</t>
  </si>
  <si>
    <t>Luchas Asociadas</t>
  </si>
  <si>
    <t>Nacional Media Superiro ajedrez</t>
  </si>
  <si>
    <t>Saltillo, Coahuila.</t>
  </si>
  <si>
    <t>San Luis Potosi.</t>
  </si>
  <si>
    <t>Festival Olimpico de FEMEBE.</t>
  </si>
  <si>
    <t>Nacional de 1ra division de handball</t>
  </si>
  <si>
    <t>Monterrey Nuevo Leon</t>
  </si>
  <si>
    <t>Nuevo Laredo, Tamaulipas.</t>
  </si>
  <si>
    <t>Festival Olimpico de Boxeo</t>
  </si>
  <si>
    <t>Ciudad de Mexico</t>
  </si>
  <si>
    <t>1er serial clasificatorio del IPN de Luchas</t>
  </si>
  <si>
    <t>2do serial clasificatorio del IPN de Luchas</t>
  </si>
  <si>
    <t>3er serial clasificatorio del IPN de Luchas</t>
  </si>
  <si>
    <t>Oaxaca</t>
  </si>
  <si>
    <t>Puebla</t>
  </si>
  <si>
    <t>Campeonato Nacional 1ra Fuerza de Atletismo</t>
  </si>
  <si>
    <t>Mazatlan, Sinaloa.</t>
  </si>
  <si>
    <t>Campeonato Nacional Valladolid  de Ajedrez</t>
  </si>
  <si>
    <t>Monterrey N.L.</t>
  </si>
  <si>
    <t>Queretaro Qro.</t>
  </si>
  <si>
    <t>Universida Nacional</t>
  </si>
  <si>
    <t>Morelia, Michoacan.</t>
  </si>
  <si>
    <t>Veracruz, Ver.</t>
  </si>
  <si>
    <t>Toluca, Edo. Mexico</t>
  </si>
  <si>
    <t>Torneo Zona Norte e Judo</t>
  </si>
  <si>
    <t>Chiuhuahua.</t>
  </si>
  <si>
    <t>Xalapa, Veracrux</t>
  </si>
  <si>
    <t>Tijuana, B.C.</t>
  </si>
  <si>
    <t>Chiapas.</t>
  </si>
  <si>
    <t>Nacional de federaciones de Luchas Asoc.</t>
  </si>
  <si>
    <t>Oaxtepec, Morelos.</t>
  </si>
  <si>
    <t xml:space="preserve">Selectivo Nacional de Pralimpiada </t>
  </si>
  <si>
    <t>D.F.</t>
  </si>
  <si>
    <t>2do</t>
  </si>
  <si>
    <t>3ro</t>
  </si>
  <si>
    <t>8vo</t>
  </si>
  <si>
    <t>6to</t>
  </si>
  <si>
    <t>1ro</t>
  </si>
  <si>
    <t>1ero</t>
  </si>
  <si>
    <t>9no</t>
  </si>
  <si>
    <t>4to</t>
  </si>
  <si>
    <t>16vo</t>
  </si>
  <si>
    <t>13vo</t>
  </si>
  <si>
    <t>Jorge Benjamin Gonzalez Sauceda</t>
  </si>
  <si>
    <t>Juegos Paralimpicos</t>
  </si>
  <si>
    <t>Rio de Janeiro</t>
  </si>
  <si>
    <t>Brasil</t>
  </si>
  <si>
    <t>Tania Guadalupe Mascorro Osuna</t>
  </si>
  <si>
    <t>Halterofilia</t>
  </si>
  <si>
    <t>Preolimpico</t>
  </si>
  <si>
    <t>Cartagena</t>
  </si>
  <si>
    <t>Colombia</t>
  </si>
  <si>
    <t>Josue Gaston Gaxiola Leyva</t>
  </si>
  <si>
    <t>Voleibol Playa</t>
  </si>
  <si>
    <t>Camp. Mundial</t>
  </si>
  <si>
    <t>Lucenra</t>
  </si>
  <si>
    <t>Suiza</t>
  </si>
  <si>
    <t>Jose Luis Rubio Camargo</t>
  </si>
  <si>
    <t>Iza Daniela Flores Martinez</t>
  </si>
  <si>
    <t>Mt sac Relevos</t>
  </si>
  <si>
    <t>Wall nut, Cal.</t>
  </si>
  <si>
    <t>USA</t>
  </si>
  <si>
    <t>luis gerardo Bojorquez Villanazul</t>
  </si>
  <si>
    <t xml:space="preserve">voleibol  </t>
  </si>
  <si>
    <t>Copa Panamericana</t>
  </si>
  <si>
    <t>Leon, Gto.</t>
  </si>
  <si>
    <t>Mexico</t>
  </si>
  <si>
    <t>Andres Moraila Quintero</t>
  </si>
  <si>
    <t>voleibol</t>
  </si>
  <si>
    <t xml:space="preserve">Cristhian Arce </t>
  </si>
  <si>
    <t>Melanie Parra Quintero</t>
  </si>
  <si>
    <t>Norceca sub 19</t>
  </si>
  <si>
    <t>Boqueron</t>
  </si>
  <si>
    <t>Diana Gabriela Valdez Lizarraga</t>
  </si>
  <si>
    <t>Mazatlan</t>
  </si>
  <si>
    <t>Sthepanie Burnside Lopez</t>
  </si>
  <si>
    <t>Jacobo Miranda Maximiliano</t>
  </si>
  <si>
    <t>Karate</t>
  </si>
  <si>
    <t>Camp. Panamericano</t>
  </si>
  <si>
    <t>Guayaquil</t>
  </si>
  <si>
    <t>Ecuador</t>
  </si>
  <si>
    <t>Kevin Saul Mendez Meza</t>
  </si>
  <si>
    <t>Mundial Universitario</t>
  </si>
  <si>
    <t>Braga</t>
  </si>
  <si>
    <t>Portugal</t>
  </si>
  <si>
    <t>James Paul Eichberger Aguirre</t>
  </si>
  <si>
    <t>Panamericanos</t>
  </si>
  <si>
    <t>Toronto</t>
  </si>
  <si>
    <t>Canada</t>
  </si>
  <si>
    <t>Cesar Humberto Ramirez Rodriguez</t>
  </si>
  <si>
    <t>Relevos mt sac</t>
  </si>
  <si>
    <t>Itzel Adilene Manjarrez Bastidas</t>
  </si>
  <si>
    <t>Taekwondo</t>
  </si>
  <si>
    <t>Juegos Olimpicos</t>
  </si>
  <si>
    <t>Luis Alfredo Osuna Lopez</t>
  </si>
  <si>
    <t>Pesas</t>
  </si>
  <si>
    <t>lizbeth Yarely Salazar Vazquez</t>
  </si>
  <si>
    <t>Copa UCI</t>
  </si>
  <si>
    <t>Guatemala</t>
  </si>
  <si>
    <t>Luz Daniela Gaxiola Gonzalez</t>
  </si>
  <si>
    <t>Pedro Antonio Bustamante Dominguez</t>
  </si>
  <si>
    <t>Relevos mtsac</t>
  </si>
  <si>
    <t>Maria del Rosario Espinoza Espinoza</t>
  </si>
  <si>
    <t>Manuel Eduardo Torres Tirado</t>
  </si>
  <si>
    <t xml:space="preserve">Panamericano  </t>
  </si>
  <si>
    <t>Jesus Francisco Moreno Bautista</t>
  </si>
  <si>
    <t>Yacarta</t>
  </si>
  <si>
    <t>Indonesia</t>
  </si>
  <si>
    <t>Jesus Manuel Martinez Valles</t>
  </si>
  <si>
    <t>Juan Ramon Virgen Pulido</t>
  </si>
  <si>
    <t>Rodolfo Lombardo Ontiveros Gomez</t>
  </si>
  <si>
    <t>Briseida Acosta Balarezo</t>
  </si>
  <si>
    <t>Abierto Canada</t>
  </si>
  <si>
    <t>Montreal</t>
  </si>
  <si>
    <t>Torneo Nacional Clasificatorio de Judo</t>
  </si>
  <si>
    <t>Gudalajara, Jalisco.</t>
  </si>
  <si>
    <t>Campamento de Judo.</t>
  </si>
  <si>
    <t>Tepic, Mayarit.</t>
  </si>
  <si>
    <t>Torneo Nacional Clasificatorio infantil de Judo</t>
  </si>
  <si>
    <t>Evento Nacional de Invitacion de Atletismo</t>
  </si>
  <si>
    <t>Nacional de 1ra Fuerza de Atletismo</t>
  </si>
  <si>
    <t>Monterrey Nuevo Leon.</t>
  </si>
  <si>
    <t>Nacional de 1ra Fuerza de Boliche</t>
  </si>
  <si>
    <t>Puebla.</t>
  </si>
  <si>
    <t>Cuatzacualcos, Veracruz</t>
  </si>
  <si>
    <t>Copa Federacion de Pista Ciclismo</t>
  </si>
  <si>
    <t>Copa Federacion de Ruta Ciclismo</t>
  </si>
  <si>
    <t>Campeonato Nacional de Ruta</t>
  </si>
  <si>
    <t>Colima</t>
  </si>
  <si>
    <t>Aguascaleintes</t>
  </si>
  <si>
    <t>Copa Nacional de MTB</t>
  </si>
  <si>
    <t>La Paz, Baja California.</t>
  </si>
  <si>
    <t>Campeonato Nacional de 1ra Fuerza de Boxeo</t>
  </si>
  <si>
    <t>Campeonato Nacional de Federacion karate</t>
  </si>
  <si>
    <t>Guadalajara, Jalisco.</t>
  </si>
  <si>
    <t>Nacional Selectivo Panamericano</t>
  </si>
  <si>
    <t>Nacional Selectivo para Centroamericano</t>
  </si>
  <si>
    <t>1ros</t>
  </si>
  <si>
    <t>Maceio open de voleobol de playa</t>
  </si>
  <si>
    <t>China</t>
  </si>
  <si>
    <t>Rio de Janeiro, Brasil.</t>
  </si>
  <si>
    <t>Brasil.</t>
  </si>
  <si>
    <t>Grand Slam de Rio de voleibol de playa</t>
  </si>
  <si>
    <t>Victoria Open de voleibol de playa.</t>
  </si>
  <si>
    <t>Xiamen Open de Voleibol de playa</t>
  </si>
  <si>
    <t>Fuzhou Open de Voleibol de playa</t>
  </si>
  <si>
    <t>Fortaleza Open de Voleibol de playa</t>
  </si>
  <si>
    <t>Fortaleza, Brasil.</t>
  </si>
  <si>
    <t>Xiamen, China</t>
  </si>
  <si>
    <t>Cincinati Open de Voleibol de playa</t>
  </si>
  <si>
    <t>Cincinati, E.U.A.</t>
  </si>
  <si>
    <t>Moscu Open de Voleibol de playa</t>
  </si>
  <si>
    <t>Moscu, Rusia.</t>
  </si>
  <si>
    <t>Major hamburgo de Voleibol de playa.</t>
  </si>
  <si>
    <t>Hamburgo, Alemania.</t>
  </si>
  <si>
    <t>Major Gstaad de Voleibol de playa.</t>
  </si>
  <si>
    <t>Juegos Olimpicos de Rio 2016</t>
  </si>
  <si>
    <t>Juegos Paraolimpicos de Rio 2016</t>
  </si>
  <si>
    <t>Grand Slam deLong Beach de voleibol de playa</t>
  </si>
  <si>
    <t>Long Beach E.U.A.</t>
  </si>
  <si>
    <t>Wourd Tour final de Voleibol de Playa.</t>
  </si>
  <si>
    <t>Toronto Canada.</t>
  </si>
  <si>
    <t>Guaymas, Sonora.</t>
  </si>
  <si>
    <t>NORCECA de Voleibol de playa</t>
  </si>
  <si>
    <t>Republica Dominicana</t>
  </si>
  <si>
    <t>Mundial Sub 21 de Voleibol de playa</t>
  </si>
  <si>
    <t>Continental Cup de Voleibol de Playa</t>
  </si>
  <si>
    <t>Panamericano Juvenil de Karate</t>
  </si>
  <si>
    <t>Ecuador.</t>
  </si>
  <si>
    <t>Centroamericano Juvenil de Karate</t>
  </si>
  <si>
    <t>Cholula, Puebla.</t>
  </si>
  <si>
    <t>Panamericano de Luchas Asociadas</t>
  </si>
  <si>
    <t>Peru.</t>
  </si>
  <si>
    <t>Serie del Mundo de Boxeo</t>
  </si>
  <si>
    <t>Aguascalientes, Mex.</t>
  </si>
  <si>
    <t>Mundial de Mujeres de Boxeo</t>
  </si>
  <si>
    <t>Kasajistan</t>
  </si>
  <si>
    <t>Panamericano Juvenil de Ciclismo</t>
  </si>
  <si>
    <t>Trinidad y Tobago</t>
  </si>
  <si>
    <t>Copa Internacional de ruta de Ciclismo</t>
  </si>
  <si>
    <t>La Paz, Baja Caifornia.</t>
  </si>
  <si>
    <t>Copa de Mundo de Ciclismo</t>
  </si>
  <si>
    <t>Manchester Inglaterra.</t>
  </si>
  <si>
    <t>Torneo Internacional de Frontenis.</t>
  </si>
  <si>
    <t>Culiacan, Sinaloa.</t>
  </si>
  <si>
    <t>Mundial de Judo.</t>
  </si>
  <si>
    <t>Puebla, Cholula.</t>
  </si>
  <si>
    <t>Centroamericano y del caribe de Karate.</t>
  </si>
  <si>
    <t>Panemerica de cadetes de Halterofilia.</t>
  </si>
  <si>
    <t>Centroamericano de Nacac</t>
  </si>
  <si>
    <t>El Salvador.</t>
  </si>
  <si>
    <t>Maceio open de voleibol de playa</t>
  </si>
  <si>
    <t>61vo</t>
  </si>
  <si>
    <t>29no</t>
  </si>
  <si>
    <t>3r0</t>
  </si>
  <si>
    <t>5to</t>
  </si>
  <si>
    <t>17mo</t>
  </si>
  <si>
    <t>10mo</t>
  </si>
  <si>
    <t>14vo</t>
  </si>
  <si>
    <t>Guatemala.</t>
  </si>
  <si>
    <t>Centroamericano de Nacac Atletismo</t>
  </si>
  <si>
    <t>Relevos Montsac Atletismo</t>
  </si>
  <si>
    <t>Internacional 1ra Fuerza  Atletismo</t>
  </si>
  <si>
    <t>E.U.A.</t>
  </si>
  <si>
    <t>Nacional sub 22 de softbol</t>
  </si>
  <si>
    <t>Nacional sub 25 de softbol</t>
  </si>
  <si>
    <t>Abierto Varonil de softbol.</t>
  </si>
  <si>
    <t>Hermosillo Sonora.</t>
  </si>
  <si>
    <t>Nacional Infantil Femenil. De Softbol.</t>
  </si>
  <si>
    <t>Puerto Vallarta.</t>
  </si>
  <si>
    <t>Abierto de Estados Unidos Taekwondo</t>
  </si>
  <si>
    <t>Canada Open de Taekwondo</t>
  </si>
  <si>
    <t>Montreal, Canada</t>
  </si>
  <si>
    <t>Aguscalientes, Mexico</t>
  </si>
  <si>
    <t>Aguscalientes, Mexico.</t>
  </si>
  <si>
    <t>Valencia España.</t>
  </si>
  <si>
    <t>Evaluacion Juegos Olimpicos Taekwondo</t>
  </si>
  <si>
    <t>Abierto Mexicano Taekwondo</t>
  </si>
  <si>
    <t>Abierto de España Taekwondo</t>
  </si>
  <si>
    <t>Abierto de Alemania Taekwondo</t>
  </si>
  <si>
    <t>Campeonato Panamericano de la Especialidad</t>
  </si>
  <si>
    <t>Abierto Panamericano de Taekwondo</t>
  </si>
  <si>
    <t>Alemania</t>
  </si>
  <si>
    <t>Queretaro, Mexico.</t>
  </si>
  <si>
    <t>Monterrey, N.L.</t>
  </si>
  <si>
    <t>Campeonato Naciona de 1ra de Boxeo</t>
  </si>
  <si>
    <t>Tamaulipas.</t>
  </si>
  <si>
    <t>San Luis Potosi</t>
  </si>
  <si>
    <t>Obregon Sonora.</t>
  </si>
  <si>
    <t>Copa del pavo de Halterofilia</t>
  </si>
  <si>
    <t>3er</t>
  </si>
  <si>
    <t>Toronto, Canada.</t>
  </si>
  <si>
    <t>Canada.</t>
  </si>
  <si>
    <t>Fuzhou, China.</t>
  </si>
  <si>
    <t>Lucerna, Suiza.</t>
  </si>
  <si>
    <t>Moscu, Russia.</t>
  </si>
  <si>
    <t>Porec Croacia.</t>
  </si>
  <si>
    <t>Noruega.</t>
  </si>
  <si>
    <t>Long Beach. Los Angeles</t>
  </si>
  <si>
    <t>Campeonato Panamericano de Luchas Asoc.</t>
  </si>
  <si>
    <t>Aguscalientes</t>
  </si>
  <si>
    <t>Manchester, Londres.</t>
  </si>
  <si>
    <t>Veracruz.</t>
  </si>
  <si>
    <t>Queretaro.</t>
  </si>
  <si>
    <t>Mexico.</t>
  </si>
  <si>
    <t>Paraguay.</t>
  </si>
  <si>
    <t>Russia.</t>
  </si>
  <si>
    <t>Berling Alemania.</t>
  </si>
  <si>
    <t>Sao Pablo, Brasil.</t>
  </si>
  <si>
    <t>Korea del Sur.</t>
  </si>
  <si>
    <t>Italia.</t>
  </si>
  <si>
    <t>Mundial IPC DE Ciegos y Deviles</t>
  </si>
  <si>
    <t>Doha, Qatar.</t>
  </si>
  <si>
    <t>Cuba.</t>
  </si>
  <si>
    <t>Tailandia.</t>
  </si>
  <si>
    <t>Republica de China.</t>
  </si>
  <si>
    <t>Puerto Rico.</t>
  </si>
  <si>
    <t>Republica Dominicana.</t>
  </si>
  <si>
    <t>Rio de Janeiro 5to</t>
  </si>
  <si>
    <t>Florida, EUA 1ro</t>
  </si>
  <si>
    <t>Norbay Canada. 2do</t>
  </si>
  <si>
    <t>17vo</t>
  </si>
  <si>
    <t>33vo</t>
  </si>
  <si>
    <t>7mo</t>
  </si>
  <si>
    <t>Nacional de Federacion de Gimnasia</t>
  </si>
  <si>
    <t>1/ Deportes individuales que obtuvieron medallas: atletismo de deportistas especiales, atletismo sobre sillas de</t>
  </si>
  <si>
    <t xml:space="preserve">    natación de ciegos y débiles visuales y natacion de deportistas especiales.</t>
  </si>
  <si>
    <t>2/ Deportes de conjunto que obtuvieron medallas: baloncesto de sillas de ruedas.</t>
  </si>
  <si>
    <t>MEDALLAS OBTENIDAS EN EL NACIONAL JUVENIL</t>
  </si>
  <si>
    <t>1/ Deportes individuales que obtuvieron medallas: ciclismo, atletismo, boxeo, karate, lev. de pesas, tae kwondo.</t>
  </si>
  <si>
    <t>Finalizada</t>
  </si>
  <si>
    <t>En proceso</t>
  </si>
  <si>
    <t>DEPORTISTAS PARTICIPANTES EN LA OLIMPIADA, PARALIMPIADA Y NACIONAL JUVENIL</t>
  </si>
  <si>
    <t>Construcción de parque deportivo en fracc. Cañaveral, en la ciudad de Los Mochis</t>
  </si>
  <si>
    <t>Construcción de parque deportivo en fracc. Viñedos 2da. Sección, Los Mochis.</t>
  </si>
  <si>
    <t>Construcción parque lineal-master plan fase IV-blvd. Rosales-tramo blvd. Centenario -blvd. Francisco Labastida etapa 1, en la ciudad de Los Mochis.</t>
  </si>
  <si>
    <t>Construcción parque lineal-master plan fase IV-blvd. Rosales-tramo blvd. Centenario -blvd. Francisco Labastida etapa 2, en la ciudad de Los Mochis.</t>
  </si>
  <si>
    <t>Construcción de techumbre metálica en cancha de usos múltiples en la comunidad de El Batallón.</t>
  </si>
  <si>
    <t>Construcción de techumbre metálica en cancha de usos múltiples en la comunidad de Campo Plata.</t>
  </si>
  <si>
    <t>Construcción de parque lineal sobre entubado de canal sublateral km 3+540 en la cabecera municipal.</t>
  </si>
  <si>
    <t>Construcción de parque recreativo en la comunidad de El Batallón.</t>
  </si>
  <si>
    <t>Construcción de gimnasio de usos múltiples (2da etapa) cabecera municipal.</t>
  </si>
  <si>
    <t>Construcción de estadio de beisbol para la comunidad de Agua Caliente de Baca.</t>
  </si>
  <si>
    <t>Construcción de cerca perimetral en cancha de usos múltiples en la Localidad de Aguacaliente.</t>
  </si>
  <si>
    <t>Rehabilitación de cancha de usos múltiples municipal en la cabecera municipal.</t>
  </si>
  <si>
    <t>Construcción de cancha de usos múltiples en la localidad de El Papachal.</t>
  </si>
  <si>
    <t>Rehabilitación de cancha de usos múltiples en la localidad de Cholula.</t>
  </si>
  <si>
    <t>Construcción de cancha de futbol con pasto de superficie sintética, ubicada en unidad DIF C.N.O.P. ubicada en la colonia CNOP.</t>
  </si>
  <si>
    <t>Rehabilitación de acceso de centro deportivo parque Ernesto Millán Escalante, col. República Mexicana.</t>
  </si>
  <si>
    <t>Rehabilitación de barda perimetral de centro deportivo parque Ernesto Millán Escalante, col. República Mexicana.</t>
  </si>
  <si>
    <t>Rehabilitación cancha de softbol parque EME, col. República Mexicana.</t>
  </si>
  <si>
    <t>Construcción de unidad deportiva ubicada en blvd. Navidad y av. Ramón López Velarde, fracc. Paraíso.</t>
  </si>
  <si>
    <t>Unidad deportiva San Diego, Sind. de Eldorado</t>
  </si>
  <si>
    <t>Rehabilitación de espacios deportivos en Parque Hernando de Villafañe.</t>
  </si>
  <si>
    <t>Construcción de estacionamiento, en ciudad deportiva de Mazatlán.</t>
  </si>
  <si>
    <t>Construcción de centro de barrio (4ta etapa), en la localidad de Pericos.</t>
  </si>
  <si>
    <t>Construcción de centro de barrio (3ra etapa)</t>
  </si>
  <si>
    <t>Construcción de techumbre metálica tipo domo en cancha de usos múltiples, sindicatura de Altata.</t>
  </si>
  <si>
    <t>Construcción de techumbre metálica tipo domo en cancha de usos múltiples, El Castillo, sindicatura de Sataya.</t>
  </si>
  <si>
    <t>Construcción de techumbre metálica tipo domo en cancha de usos múltiples, Sind. Juan Aldama.</t>
  </si>
  <si>
    <t>Construcción de la segunda etapa del gimnasio de taekwondo, ubicado en la colonia centro.</t>
  </si>
  <si>
    <t>Construcción del estadio deportivo de beisbol El Taballal.</t>
  </si>
  <si>
    <t>Construcción del parque deportivo Los Chinos, en Los Chinos.</t>
  </si>
  <si>
    <t>Rehabilitación del parque deportivo de voleibol La Victoria, Guamúchil.</t>
  </si>
  <si>
    <t>Construcción de estadio deportivo de futbol La Escalera, en Gabriel Leyva Velázquez La escalera.</t>
  </si>
  <si>
    <t>Rehabilitación parque Cacalotita, en Cacalotita.</t>
  </si>
  <si>
    <t>Construcción de centro deportivo en la localidad de Ocoroni.</t>
  </si>
  <si>
    <t>-</t>
  </si>
  <si>
    <t>Deportistas Sordos</t>
  </si>
  <si>
    <t>Torneo Estatal de Futbol de El Debate Copa Telmex</t>
  </si>
  <si>
    <t>sobredosis de locura</t>
  </si>
  <si>
    <t>Juegos Olimpicos Rio 2016</t>
  </si>
  <si>
    <t>Pretemporada y Temporada CIBACOPA Caballeros</t>
  </si>
  <si>
    <t xml:space="preserve">XL Edición Copa Fortaleza Guadalajara, Jalisco  </t>
  </si>
  <si>
    <t>Preolimpico Italia 2016</t>
  </si>
  <si>
    <t>Centrobasquet Panama 2016</t>
  </si>
  <si>
    <t>Copa Sinaloa TKD</t>
  </si>
  <si>
    <t>Gira Europea Sel. Nac. Basquetbol Varonil 2016</t>
  </si>
  <si>
    <t>Copa Fortaleza Queretaro</t>
  </si>
  <si>
    <t>Carrera Colegio Valladolid</t>
  </si>
  <si>
    <t>Carrera Nacional Prevenir es Vivir Protección Civil</t>
  </si>
  <si>
    <t>Campamento ISDE</t>
  </si>
  <si>
    <t>Copa Noray</t>
  </si>
  <si>
    <t>Muevete 30 con CONADE</t>
  </si>
  <si>
    <t>Copa Chapule</t>
  </si>
  <si>
    <t xml:space="preserve">XXXIX Carrera Pedestre y XVII 1/2 Maraton EL Debate </t>
  </si>
  <si>
    <t>Juegos Centroamericanos Halterofilia</t>
  </si>
  <si>
    <t xml:space="preserve">Centros del Deporte Escolares y Municipales </t>
  </si>
  <si>
    <t>Muevete, Activacion Fisica y Recreación</t>
  </si>
  <si>
    <t>Nota: El Programa Ponte al 100 dejo de operar el 2015.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</si>
</sst>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"/>
    <numFmt numFmtId="165" formatCode="#\ ##0.00"/>
    <numFmt numFmtId="166" formatCode="_-[$€-2]* #,##0.00_-;\-[$€-2]* #,##0.00_-;_-[$€-2]* &quot;-&quot;??_-"/>
    <numFmt numFmtId="167" formatCode="#\ ###\ ###\ ##0"/>
    <numFmt numFmtId="168" formatCode="#\ ###\ ###0"/>
    <numFmt numFmtId="169" formatCode="0;[Red]0"/>
    <numFmt numFmtId="170" formatCode="_-* #,##0_M_N_O_-;\-* #,##0_m_n_o_-;_-* &quot;-&quot;??_-;_-@_-"/>
    <numFmt numFmtId="171" formatCode="_-* #,##0_M_N_-;\-* #,##0_m_n_o_-;_-* &quot;-&quot;??_-;_-@_-"/>
    <numFmt numFmtId="172" formatCode="_-* #,##0_N_O_P_Q_R_-;\-* #,##0_n_o_p_q_r_s_-;_-* &quot;-&quot;??_-;_-@_-"/>
    <numFmt numFmtId="173" formatCode="_-* #,##0_N_O_P_Q_R_S_E_A_-;\-* #,##0_n_o_p_q_r_s_-;_-* &quot;-&quot;??_-;_-@_-"/>
    <numFmt numFmtId="174" formatCode="_-* #,##0_N_O_P_Q_R_-;\-* #,##0_n_o_p_q_r_-;_-* &quot;-&quot;_-;_-@_-"/>
    <numFmt numFmtId="175" formatCode="_-* #,##0_N_O_-;\-* #,##0_n_o_-;_-* &quot;-&quot;_-;_-@_-"/>
    <numFmt numFmtId="176" formatCode="_-* #,##0_N_O_P_-;\-* #,##0_n_o_p_q_r_s_-;_-* &quot;-&quot;??_-;_-@_-"/>
    <numFmt numFmtId="177" formatCode="_-* #,##0_N_O_-;\-* #,##0_n_o_p_q_r_s_-;_-* &quot;-&quot;??_-;_-@_-"/>
    <numFmt numFmtId="178" formatCode="_-* #,##0_M_N_O_P_S_-;\-* #,##0_m_n_o_-;_-* &quot;-&quot;??_-;_-@_-"/>
    <numFmt numFmtId="179" formatCode="_-* #,##0_N_O_I_-;\-* #,##0_n_o_p_q_r_s_-;_-* &quot;-&quot;??_-;_-@_-"/>
    <numFmt numFmtId="180" formatCode="_-* #,##0_M_N_I_-;\-* #,##0_m_n_o_-;_-* &quot;-&quot;??_-;_-@_-"/>
    <numFmt numFmtId="181" formatCode="_-* #,##0_N_-;\-* #,##0_n_o_-;_-* &quot;-&quot;_-;_-@_-"/>
    <numFmt numFmtId="182" formatCode="_-* #,##0_M_-;\-* #,##0_m_n_o_-;_-* &quot;-&quot;??_-;_-@_-"/>
    <numFmt numFmtId="183" formatCode="_-* #,##0_N_I_-;\-* #,##0_n_o_-;_-* &quot;-&quot;_-;_-@_-"/>
    <numFmt numFmtId="184" formatCode="_-* #,##0_N_O_P_A_-;\-* #,##0_n_o_p_q_r_s_-;_-* &quot;-&quot;??_-;_-@_-"/>
    <numFmt numFmtId="185" formatCode="_-* #,##0_N_O_P_Q_-;\-* #,##0_n_o_p_q_r_-;_-* &quot;-&quot;_-;_-@_-"/>
    <numFmt numFmtId="186" formatCode="_-* #,##0_N_O_P_I_-;\-* #,##0_n_o_p_q_r_s_-;_-* &quot;-&quot;??_-;_-@_-"/>
    <numFmt numFmtId="187" formatCode="_-* #,##0_N_O_P_-;\-* #,##0_n_o_p_q_r_-;_-* &quot;-&quot;_-;_-@_-"/>
    <numFmt numFmtId="188" formatCode="_-* #,##0_N_O_P_-;\-* #,##0_N_O_P_-;_-* &quot;-&quot;_-;_-@_-"/>
    <numFmt numFmtId="189" formatCode="_-* #,##0_N_O_P_Q_-;\-* #,##0_N_O_P_R_-;_-* &quot;-&quot;_-;_-@_-"/>
    <numFmt numFmtId="190" formatCode="_-* #,##0_N_O_P_A_-;\-* #,##0_n_o_p_q_r_-;_-* &quot;-&quot;_-;_-@_-"/>
    <numFmt numFmtId="191" formatCode="_-* #,##0_N_O_M_I_-;\-* #,##0_n_o_-;_-* &quot;-&quot;_-;_-@_-"/>
    <numFmt numFmtId="192" formatCode="_-* #,##0_N_O_P_Q_I_-;\-* #,##0_n_o_p_q_r_s_-;_-* &quot;-&quot;??_-;_-@_-"/>
    <numFmt numFmtId="193" formatCode="_-* #,##0_N_O_P_M_I_-;\-* #,##0_n_o_p_q_r_s_-;_-* &quot;-&quot;??_-;_-@_-"/>
    <numFmt numFmtId="194" formatCode="_-* #,##0_N_O_P_Q_R_H_I_-;\-* #,##0_n_o_p_q_r_s_-;_-* &quot;-&quot;??_-;_-@_-"/>
    <numFmt numFmtId="195" formatCode="#,##0.0"/>
    <numFmt numFmtId="196" formatCode="_-* #,##0_N_O_-;\-* #,##0_n_o_p_q_r_-;_-* &quot;-&quot;_-;_-@_-"/>
    <numFmt numFmtId="197" formatCode="_-* #,##0_N_I_-;\-* #,##0_N_O_P_R_-;_-* &quot;-&quot;_-;_-@_-"/>
    <numFmt numFmtId="198" formatCode="_-* #,##0_N_O_Q_-;\-* #,##0_n_o_p_q_r_s_-;_-* &quot;-&quot;??_-;_-@_-"/>
    <numFmt numFmtId="199" formatCode="_-* #,##0_N_S_Q_-;\-* #,##0_n_o_p_q_r_s_-;_-* &quot;-&quot;??_-;_-@_-"/>
    <numFmt numFmtId="200" formatCode="_-* #,##0_M_N_I_O_O_-;\-* #,##0_m_n_o_-;_-* &quot;-&quot;??_-;_-@_-"/>
    <numFmt numFmtId="201" formatCode="_-* #,##0_A_N_J_-;\-* #,##0.0_-;_-* &quot;0&quot;_A_N_J_-;_-@_-"/>
    <numFmt numFmtId="202" formatCode="#,##0_ ;\-#,##0\ "/>
    <numFmt numFmtId="203" formatCode="_-* #,##0_A_M_M_-;\-* #,##0.0_-;_-* &quot;0&quot;_A_M_M_-;_-@_-"/>
    <numFmt numFmtId="204" formatCode="_-* #,##0_A_M_M_N_-;\-* #,##0.0_-;_-* &quot;0&quot;_A_M_M_N_-;_-@_-"/>
    <numFmt numFmtId="205" formatCode="_-* #,##0_A_M_-;\-* #,##0.0_-;_-* &quot;0&quot;_A_M_-;_-@_-"/>
    <numFmt numFmtId="206" formatCode="_-* #,##0_A_M_M_J_-;\-* #,##0.0_-;_-* &quot;0&quot;_A_M_M_J_-;_-@_-"/>
    <numFmt numFmtId="207" formatCode="_-* #,##0_N_O_P_Q_R_S_-;\-* #,##0_n_o_p_q_r_s_-;_-* &quot;-&quot;??_-;_-@_-"/>
    <numFmt numFmtId="208" formatCode="_-* #,##0.00_A_M_M_-;\-* #,##0.00_-;_-* &quot;0&quot;_A_M_M_-;_-@_-"/>
    <numFmt numFmtId="209" formatCode="_-* #,##0_A_M_-;\-* #,##0_-;_-* &quot;0&quot;_A_M_-;_-@_-"/>
    <numFmt numFmtId="210" formatCode="_-* #,##0.00_A_M_-;\-* #,##0.00_-;_-* &quot;0&quot;_A_M_M_-;_-@_-"/>
    <numFmt numFmtId="211" formatCode="_-* #,##0_N_O_P_A_Q_-;\-* #,##0_n_o_p_q_r_-;_-* &quot;-&quot;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ZapfHumnst BT"/>
      <family val="2"/>
    </font>
    <font>
      <sz val="9"/>
      <name val="ZapfHumnst BT"/>
      <family val="2"/>
    </font>
    <font>
      <b/>
      <sz val="11"/>
      <name val="Southern"/>
      <family val="0"/>
    </font>
    <font>
      <b/>
      <sz val="9"/>
      <name val="ZapfHumnst BT"/>
      <family val="2"/>
    </font>
    <font>
      <b/>
      <sz val="18"/>
      <color indexed="60"/>
      <name val="CasperOpenFace"/>
      <family val="0"/>
    </font>
    <font>
      <b/>
      <sz val="13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5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sz val="10"/>
      <color rgb="FF92D05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1" applyNumberFormat="0" applyFont="0" applyAlignment="0">
      <protection/>
    </xf>
    <xf numFmtId="0" fontId="40" fillId="20" borderId="0" applyNumberFormat="0" applyBorder="0" applyAlignment="0" applyProtection="0"/>
    <xf numFmtId="0" fontId="41" fillId="21" borderId="2" applyNumberFormat="0" applyAlignment="0" applyProtection="0"/>
    <xf numFmtId="0" fontId="42" fillId="22" borderId="3" applyNumberFormat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2" applyNumberFormat="0" applyAlignment="0" applyProtection="0"/>
    <xf numFmtId="166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/>
    </xf>
    <xf numFmtId="0" fontId="4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165" fontId="2" fillId="0" borderId="0">
      <alignment horizontal="right"/>
      <protection/>
    </xf>
    <xf numFmtId="164" fontId="2" fillId="0" borderId="0">
      <alignment horizontal="right"/>
      <protection/>
    </xf>
    <xf numFmtId="164" fontId="2" fillId="0" borderId="0">
      <alignment horizontal="right"/>
      <protection/>
    </xf>
    <xf numFmtId="167" fontId="2" fillId="0" borderId="0">
      <alignment/>
      <protection/>
    </xf>
    <xf numFmtId="168" fontId="2" fillId="0" borderId="0" applyAlignment="0">
      <protection/>
    </xf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" fillId="0" borderId="0">
      <alignment horizontal="center"/>
      <protection/>
    </xf>
    <xf numFmtId="0" fontId="5" fillId="33" borderId="0" applyAlignment="0">
      <protection/>
    </xf>
    <xf numFmtId="0" fontId="5" fillId="33" borderId="7" applyBorder="0" applyAlignment="0">
      <protection/>
    </xf>
    <xf numFmtId="0" fontId="2" fillId="0" borderId="0" applyAlignment="0"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>
      <alignment/>
      <protection/>
    </xf>
    <xf numFmtId="0" fontId="6" fillId="0" borderId="0" applyFont="0" applyAlignment="0">
      <protection/>
    </xf>
    <xf numFmtId="0" fontId="51" fillId="0" borderId="0" applyNumberFormat="0" applyFill="0" applyBorder="0" applyAlignment="0" applyProtection="0"/>
    <xf numFmtId="0" fontId="4" fillId="0" borderId="0">
      <alignment horizontal="center"/>
      <protection/>
    </xf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44" fillId="0" borderId="10" applyNumberFormat="0" applyFill="0" applyAlignment="0" applyProtection="0"/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 applyBorder="0">
      <alignment horizontal="center"/>
      <protection/>
    </xf>
    <xf numFmtId="0" fontId="54" fillId="0" borderId="11" applyNumberFormat="0" applyFill="0" applyAlignment="0" applyProtection="0"/>
  </cellStyleXfs>
  <cellXfs count="720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65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8" fillId="0" borderId="7" xfId="65" applyFont="1" applyFill="1" applyBorder="1" applyAlignment="1">
      <alignment horizontal="center"/>
      <protection/>
    </xf>
    <xf numFmtId="0" fontId="8" fillId="0" borderId="13" xfId="65" applyFont="1" applyFill="1" applyBorder="1" applyAlignment="1">
      <alignment vertical="center"/>
      <protection/>
    </xf>
    <xf numFmtId="0" fontId="8" fillId="0" borderId="13" xfId="65" applyFont="1" applyFill="1" applyBorder="1" applyAlignment="1">
      <alignment/>
      <protection/>
    </xf>
    <xf numFmtId="0" fontId="8" fillId="0" borderId="13" xfId="65" applyFont="1" applyFill="1" applyBorder="1" applyAlignment="1">
      <alignment vertical="center" wrapText="1"/>
      <protection/>
    </xf>
    <xf numFmtId="0" fontId="8" fillId="0" borderId="13" xfId="65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9" fillId="0" borderId="0" xfId="70" applyFont="1">
      <alignment/>
      <protection/>
    </xf>
    <xf numFmtId="0" fontId="8" fillId="0" borderId="0" xfId="67" applyFont="1" applyBorder="1" applyAlignment="1">
      <alignment horizontal="left"/>
      <protection/>
    </xf>
    <xf numFmtId="0" fontId="8" fillId="0" borderId="14" xfId="0" applyFont="1" applyBorder="1" applyAlignment="1">
      <alignment horizontal="center"/>
    </xf>
    <xf numFmtId="0" fontId="10" fillId="0" borderId="15" xfId="65" applyFont="1" applyFill="1" applyBorder="1" applyAlignment="1">
      <alignment horizontal="center"/>
      <protection/>
    </xf>
    <xf numFmtId="0" fontId="8" fillId="0" borderId="0" xfId="65" applyFont="1" applyFill="1" applyBorder="1" applyAlignment="1" quotePrefix="1">
      <alignment horizontal="center"/>
      <protection/>
    </xf>
    <xf numFmtId="0" fontId="10" fillId="0" borderId="13" xfId="65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5" xfId="65" applyFont="1" applyFill="1" applyBorder="1" applyAlignment="1">
      <alignment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67" applyFont="1" applyBorder="1" applyAlignment="1">
      <alignment/>
      <protection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7" xfId="65" applyFont="1" applyFill="1" applyBorder="1" applyAlignment="1">
      <alignment horizontal="center" vertical="center"/>
      <protection/>
    </xf>
    <xf numFmtId="168" fontId="8" fillId="0" borderId="0" xfId="61" applyFont="1" applyBorder="1" applyAlignment="1">
      <alignment horizontal="left" vertical="center"/>
      <protection/>
    </xf>
    <xf numFmtId="168" fontId="8" fillId="0" borderId="0" xfId="61" applyFont="1" applyBorder="1" applyAlignment="1">
      <alignment horizontal="center" vertical="center"/>
      <protection/>
    </xf>
    <xf numFmtId="0" fontId="9" fillId="0" borderId="0" xfId="70" applyFont="1" applyAlignment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Continuous" vertical="center"/>
    </xf>
    <xf numFmtId="3" fontId="11" fillId="0" borderId="13" xfId="0" applyNumberFormat="1" applyFont="1" applyFill="1" applyBorder="1" applyAlignment="1">
      <alignment/>
    </xf>
    <xf numFmtId="3" fontId="14" fillId="0" borderId="13" xfId="65" applyNumberFormat="1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 horizontal="centerContinuous" vertic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12" xfId="0" applyFont="1" applyBorder="1" applyAlignment="1">
      <alignment horizontal="centerContinuous" vertical="center"/>
    </xf>
    <xf numFmtId="0" fontId="12" fillId="0" borderId="0" xfId="71" applyFont="1" applyBorder="1" applyAlignment="1">
      <alignment horizontal="centerContinuous" vertical="center"/>
      <protection/>
    </xf>
    <xf numFmtId="3" fontId="8" fillId="0" borderId="0" xfId="61" applyNumberFormat="1" applyFont="1" applyAlignment="1">
      <alignment horizontal="right" indent="3"/>
      <protection/>
    </xf>
    <xf numFmtId="0" fontId="0" fillId="34" borderId="16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Alignment="1">
      <alignment/>
    </xf>
    <xf numFmtId="0" fontId="8" fillId="34" borderId="7" xfId="78" applyFont="1" applyFill="1" applyBorder="1">
      <alignment horizontal="center"/>
      <protection/>
    </xf>
    <xf numFmtId="0" fontId="8" fillId="34" borderId="0" xfId="65" applyFont="1" applyFill="1" applyBorder="1" applyAlignment="1">
      <alignment horizontal="center"/>
      <protection/>
    </xf>
    <xf numFmtId="0" fontId="8" fillId="34" borderId="13" xfId="65" applyFont="1" applyFill="1" applyBorder="1" applyAlignment="1">
      <alignment horizontal="center"/>
      <protection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 horizontal="left" vertical="center" indent="1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 horizontal="left" vertical="center" indent="1"/>
    </xf>
    <xf numFmtId="189" fontId="0" fillId="34" borderId="19" xfId="61" applyNumberFormat="1" applyFont="1" applyFill="1" applyBorder="1" applyAlignment="1">
      <alignment/>
      <protection/>
    </xf>
    <xf numFmtId="0" fontId="0" fillId="34" borderId="20" xfId="0" applyFont="1" applyFill="1" applyBorder="1" applyAlignment="1">
      <alignment/>
    </xf>
    <xf numFmtId="170" fontId="0" fillId="34" borderId="0" xfId="48" applyNumberFormat="1" applyFont="1" applyFill="1" applyBorder="1" applyAlignment="1">
      <alignment horizontal="center" vertical="center"/>
    </xf>
    <xf numFmtId="178" fontId="0" fillId="34" borderId="0" xfId="0" applyNumberFormat="1" applyFont="1" applyFill="1" applyBorder="1" applyAlignment="1">
      <alignment horizontal="center" vertical="center"/>
    </xf>
    <xf numFmtId="170" fontId="0" fillId="34" borderId="0" xfId="61" applyNumberFormat="1" applyFont="1" applyFill="1" applyBorder="1" applyAlignment="1">
      <alignment horizontal="right"/>
      <protection/>
    </xf>
    <xf numFmtId="0" fontId="9" fillId="34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8" fillId="0" borderId="0" xfId="61" applyNumberFormat="1" applyFont="1" applyBorder="1" applyAlignment="1">
      <alignment horizontal="right"/>
      <protection/>
    </xf>
    <xf numFmtId="0" fontId="8" fillId="0" borderId="21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left" wrapText="1" indent="1"/>
    </xf>
    <xf numFmtId="0" fontId="8" fillId="0" borderId="21" xfId="0" applyFont="1" applyBorder="1" applyAlignment="1">
      <alignment horizontal="left" vertical="center"/>
    </xf>
    <xf numFmtId="178" fontId="0" fillId="34" borderId="0" xfId="0" applyNumberFormat="1" applyFont="1" applyFill="1" applyBorder="1" applyAlignment="1">
      <alignment horizontal="right" vertical="center"/>
    </xf>
    <xf numFmtId="191" fontId="0" fillId="0" borderId="0" xfId="0" applyNumberFormat="1" applyFill="1" applyBorder="1" applyAlignment="1">
      <alignment/>
    </xf>
    <xf numFmtId="0" fontId="0" fillId="0" borderId="0" xfId="67" applyFont="1" applyFill="1" applyBorder="1" applyAlignment="1">
      <alignment horizontal="left" indent="1"/>
      <protection/>
    </xf>
    <xf numFmtId="0" fontId="0" fillId="0" borderId="0" xfId="66" applyFont="1" applyFill="1" applyBorder="1" applyAlignment="1">
      <alignment horizontal="left" indent="1"/>
      <protection/>
    </xf>
    <xf numFmtId="168" fontId="0" fillId="0" borderId="0" xfId="61" applyFont="1" applyBorder="1" applyAlignment="1">
      <alignment horizontal="left"/>
      <protection/>
    </xf>
    <xf numFmtId="0" fontId="0" fillId="0" borderId="17" xfId="0" applyFont="1" applyBorder="1" applyAlignment="1">
      <alignment/>
    </xf>
    <xf numFmtId="176" fontId="0" fillId="0" borderId="0" xfId="61" applyNumberFormat="1" applyFont="1" applyBorder="1" applyAlignment="1">
      <alignment horizontal="right"/>
      <protection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184" fontId="0" fillId="0" borderId="0" xfId="61" applyNumberFormat="1" applyFont="1" applyBorder="1" applyAlignment="1">
      <alignment horizontal="right"/>
      <protection/>
    </xf>
    <xf numFmtId="184" fontId="0" fillId="0" borderId="0" xfId="61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 horizontal="left" inden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67" applyFont="1" applyBorder="1" applyAlignment="1">
      <alignment horizontal="left" indent="1"/>
      <protection/>
    </xf>
    <xf numFmtId="173" fontId="0" fillId="0" borderId="0" xfId="61" applyNumberFormat="1" applyFont="1" applyBorder="1" applyAlignment="1">
      <alignment horizontal="center"/>
      <protection/>
    </xf>
    <xf numFmtId="0" fontId="0" fillId="0" borderId="19" xfId="67" applyFont="1" applyBorder="1" applyAlignment="1">
      <alignment horizontal="left" indent="1"/>
      <protection/>
    </xf>
    <xf numFmtId="173" fontId="0" fillId="0" borderId="19" xfId="61" applyNumberFormat="1" applyFont="1" applyBorder="1" applyAlignment="1">
      <alignment horizontal="right"/>
      <protection/>
    </xf>
    <xf numFmtId="184" fontId="0" fillId="0" borderId="0" xfId="0" applyNumberFormat="1" applyFont="1" applyBorder="1" applyAlignment="1">
      <alignment horizontal="center"/>
    </xf>
    <xf numFmtId="49" fontId="8" fillId="0" borderId="0" xfId="61" applyNumberFormat="1" applyFont="1" applyBorder="1" applyAlignment="1">
      <alignment/>
      <protection/>
    </xf>
    <xf numFmtId="0" fontId="0" fillId="0" borderId="19" xfId="0" applyFont="1" applyBorder="1" applyAlignment="1">
      <alignment horizontal="right"/>
    </xf>
    <xf numFmtId="0" fontId="9" fillId="0" borderId="0" xfId="67" applyFont="1" applyFill="1" applyBorder="1" applyAlignment="1">
      <alignment/>
      <protection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68" fontId="0" fillId="0" borderId="0" xfId="61" applyFont="1" applyBorder="1" applyAlignment="1">
      <alignment horizontal="left" vertical="center"/>
      <protection/>
    </xf>
    <xf numFmtId="168" fontId="0" fillId="0" borderId="0" xfId="61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right" vertical="center"/>
    </xf>
    <xf numFmtId="0" fontId="0" fillId="0" borderId="7" xfId="0" applyFont="1" applyBorder="1" applyAlignment="1">
      <alignment/>
    </xf>
    <xf numFmtId="0" fontId="0" fillId="0" borderId="19" xfId="0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9" xfId="0" applyNumberFormat="1" applyFont="1" applyBorder="1" applyAlignment="1" applyProtection="1">
      <alignment horizontal="right" vertical="center"/>
      <protection locked="0"/>
    </xf>
    <xf numFmtId="1" fontId="0" fillId="0" borderId="2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left" indent="1"/>
      <protection locked="0"/>
    </xf>
    <xf numFmtId="1" fontId="0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0" xfId="61" applyNumberFormat="1" applyFont="1" applyAlignment="1">
      <alignment horizontal="right" indent="3"/>
      <protection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/>
    </xf>
    <xf numFmtId="188" fontId="0" fillId="0" borderId="0" xfId="0" applyNumberFormat="1" applyFont="1" applyBorder="1" applyAlignment="1">
      <alignment horizontal="right"/>
    </xf>
    <xf numFmtId="188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 quotePrefix="1">
      <alignment horizontal="right" vertical="center"/>
    </xf>
    <xf numFmtId="3" fontId="11" fillId="0" borderId="13" xfId="0" applyNumberFormat="1" applyFont="1" applyFill="1" applyBorder="1" applyAlignment="1">
      <alignment horizontal="center"/>
    </xf>
    <xf numFmtId="176" fontId="0" fillId="0" borderId="0" xfId="65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vertical="center"/>
    </xf>
    <xf numFmtId="0" fontId="9" fillId="0" borderId="0" xfId="70" applyFont="1" applyFill="1" applyAlignment="1">
      <alignment horizontal="left"/>
      <protection/>
    </xf>
    <xf numFmtId="0" fontId="8" fillId="0" borderId="0" xfId="65" applyFont="1" applyFill="1" applyBorder="1" applyAlignment="1">
      <alignment/>
      <protection/>
    </xf>
    <xf numFmtId="0" fontId="0" fillId="0" borderId="13" xfId="0" applyFont="1" applyFill="1" applyBorder="1" applyAlignment="1">
      <alignment vertical="center" wrapText="1"/>
    </xf>
    <xf numFmtId="0" fontId="8" fillId="0" borderId="7" xfId="64" applyFont="1" applyFill="1" applyBorder="1" applyAlignment="1">
      <alignment horizontal="center"/>
      <protection/>
    </xf>
    <xf numFmtId="0" fontId="8" fillId="0" borderId="0" xfId="64" applyFont="1" applyFill="1" applyBorder="1" applyAlignment="1">
      <alignment horizontal="left"/>
      <protection/>
    </xf>
    <xf numFmtId="0" fontId="8" fillId="0" borderId="0" xfId="64" applyFont="1" applyFill="1" applyBorder="1" applyAlignment="1">
      <alignment horizontal="center"/>
      <protection/>
    </xf>
    <xf numFmtId="0" fontId="8" fillId="0" borderId="13" xfId="64" applyFont="1" applyFill="1" applyBorder="1" applyAlignment="1">
      <alignment horizontal="center"/>
      <protection/>
    </xf>
    <xf numFmtId="185" fontId="0" fillId="0" borderId="0" xfId="61" applyNumberFormat="1" applyFont="1" applyFill="1" applyBorder="1" applyAlignment="1">
      <alignment/>
      <protection/>
    </xf>
    <xf numFmtId="185" fontId="0" fillId="0" borderId="0" xfId="61" applyNumberFormat="1" applyFont="1" applyFill="1" applyBorder="1" applyAlignment="1">
      <alignment vertical="center"/>
      <protection/>
    </xf>
    <xf numFmtId="0" fontId="12" fillId="0" borderId="0" xfId="0" applyFont="1" applyBorder="1" applyAlignment="1">
      <alignment horizontal="centerContinuous" vertical="center"/>
    </xf>
    <xf numFmtId="0" fontId="0" fillId="0" borderId="0" xfId="54" applyFont="1">
      <alignment/>
      <protection/>
    </xf>
    <xf numFmtId="0" fontId="0" fillId="0" borderId="16" xfId="54" applyFont="1" applyBorder="1">
      <alignment/>
      <protection/>
    </xf>
    <xf numFmtId="0" fontId="8" fillId="0" borderId="12" xfId="54" applyFont="1" applyBorder="1" applyAlignment="1">
      <alignment horizontal="center"/>
      <protection/>
    </xf>
    <xf numFmtId="0" fontId="0" fillId="0" borderId="14" xfId="54" applyFont="1" applyBorder="1">
      <alignment/>
      <protection/>
    </xf>
    <xf numFmtId="0" fontId="0" fillId="0" borderId="17" xfId="54" applyFont="1" applyBorder="1">
      <alignment/>
      <protection/>
    </xf>
    <xf numFmtId="0" fontId="0" fillId="0" borderId="15" xfId="54" applyFont="1" applyBorder="1">
      <alignment/>
      <protection/>
    </xf>
    <xf numFmtId="0" fontId="8" fillId="0" borderId="7" xfId="54" applyFont="1" applyBorder="1" applyAlignment="1">
      <alignment horizontal="center"/>
      <protection/>
    </xf>
    <xf numFmtId="0" fontId="0" fillId="0" borderId="17" xfId="54" applyFont="1" applyFill="1" applyBorder="1">
      <alignment/>
      <protection/>
    </xf>
    <xf numFmtId="0" fontId="0" fillId="0" borderId="15" xfId="54" applyFont="1" applyFill="1" applyBorder="1">
      <alignment/>
      <protection/>
    </xf>
    <xf numFmtId="0" fontId="8" fillId="0" borderId="13" xfId="65" applyFont="1" applyFill="1" applyBorder="1" applyAlignment="1">
      <alignment horizontal="left" vertical="center" wrapText="1" indent="1"/>
      <protection/>
    </xf>
    <xf numFmtId="0" fontId="0" fillId="0" borderId="18" xfId="54" applyFont="1" applyBorder="1">
      <alignment/>
      <protection/>
    </xf>
    <xf numFmtId="0" fontId="0" fillId="0" borderId="19" xfId="54" applyFont="1" applyBorder="1" applyAlignment="1">
      <alignment/>
      <protection/>
    </xf>
    <xf numFmtId="0" fontId="0" fillId="0" borderId="19" xfId="54" applyFont="1" applyBorder="1">
      <alignment/>
      <protection/>
    </xf>
    <xf numFmtId="0" fontId="0" fillId="0" borderId="20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/>
    </xf>
    <xf numFmtId="3" fontId="11" fillId="34" borderId="0" xfId="61" applyNumberFormat="1" applyFont="1" applyFill="1" applyBorder="1" applyAlignment="1">
      <alignment horizontal="right" indent="3"/>
      <protection/>
    </xf>
    <xf numFmtId="176" fontId="11" fillId="34" borderId="0" xfId="0" applyNumberFormat="1" applyFont="1" applyFill="1" applyAlignment="1">
      <alignment horizontal="center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2" fillId="0" borderId="0" xfId="78" applyFont="1" applyBorder="1" applyAlignment="1">
      <alignment horizontal="centerContinuous" vertical="center"/>
      <protection/>
    </xf>
    <xf numFmtId="0" fontId="12" fillId="0" borderId="0" xfId="0" applyFont="1" applyBorder="1" applyAlignment="1">
      <alignment horizontal="centerContinuous" vertical="center" wrapText="1"/>
    </xf>
    <xf numFmtId="0" fontId="0" fillId="0" borderId="19" xfId="0" applyFont="1" applyBorder="1" applyAlignment="1">
      <alignment/>
    </xf>
    <xf numFmtId="0" fontId="0" fillId="0" borderId="0" xfId="0" applyFont="1" applyAlignment="1" quotePrefix="1">
      <alignment/>
    </xf>
    <xf numFmtId="176" fontId="0" fillId="0" borderId="0" xfId="61" applyNumberFormat="1" applyFont="1" applyBorder="1" applyAlignment="1">
      <alignment horizontal="center" vertical="center"/>
      <protection/>
    </xf>
    <xf numFmtId="176" fontId="0" fillId="0" borderId="0" xfId="61" applyNumberFormat="1" applyFont="1" applyBorder="1" applyAlignment="1" quotePrefix="1">
      <alignment horizontal="center" vertical="center"/>
      <protection/>
    </xf>
    <xf numFmtId="176" fontId="0" fillId="0" borderId="0" xfId="6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9" xfId="67" applyFont="1" applyBorder="1" applyAlignment="1">
      <alignment/>
      <protection/>
    </xf>
    <xf numFmtId="176" fontId="0" fillId="0" borderId="19" xfId="61" applyNumberFormat="1" applyFont="1" applyBorder="1" applyAlignment="1">
      <alignment horizontal="center" vertical="center"/>
      <protection/>
    </xf>
    <xf numFmtId="176" fontId="0" fillId="0" borderId="19" xfId="61" applyNumberFormat="1" applyFont="1" applyFill="1" applyBorder="1" applyAlignment="1">
      <alignment horizontal="center" vertical="center"/>
      <protection/>
    </xf>
    <xf numFmtId="192" fontId="0" fillId="0" borderId="19" xfId="61" applyNumberFormat="1" applyFont="1" applyFill="1" applyBorder="1" applyAlignment="1">
      <alignment horizontal="center" vertical="center"/>
      <protection/>
    </xf>
    <xf numFmtId="185" fontId="9" fillId="0" borderId="19" xfId="61" applyNumberFormat="1" applyFont="1" applyFill="1" applyBorder="1" applyAlignment="1">
      <alignment/>
      <protection/>
    </xf>
    <xf numFmtId="0" fontId="0" fillId="0" borderId="12" xfId="0" applyFont="1" applyBorder="1" applyAlignment="1">
      <alignment/>
    </xf>
    <xf numFmtId="176" fontId="8" fillId="0" borderId="0" xfId="65" applyNumberFormat="1" applyFont="1" applyFill="1" applyBorder="1" applyAlignment="1">
      <alignment horizontal="right"/>
      <protection/>
    </xf>
    <xf numFmtId="185" fontId="0" fillId="0" borderId="0" xfId="6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/>
    </xf>
    <xf numFmtId="184" fontId="0" fillId="0" borderId="0" xfId="61" applyNumberFormat="1" applyFont="1" applyFill="1" applyBorder="1" applyAlignment="1">
      <alignment horizontal="center" vertical="center"/>
      <protection/>
    </xf>
    <xf numFmtId="0" fontId="0" fillId="0" borderId="0" xfId="67" applyFont="1" applyBorder="1" applyAlignment="1">
      <alignment horizontal="left" wrapText="1" indent="1"/>
      <protection/>
    </xf>
    <xf numFmtId="0" fontId="0" fillId="0" borderId="0" xfId="67" applyFont="1" applyFill="1" applyBorder="1" applyAlignment="1">
      <alignment horizontal="left"/>
      <protection/>
    </xf>
    <xf numFmtId="172" fontId="8" fillId="0" borderId="0" xfId="0" applyNumberFormat="1" applyFont="1" applyBorder="1" applyAlignment="1">
      <alignment horizontal="center"/>
    </xf>
    <xf numFmtId="173" fontId="8" fillId="0" borderId="0" xfId="61" applyNumberFormat="1" applyFont="1" applyBorder="1" applyAlignment="1">
      <alignment horizontal="center"/>
      <protection/>
    </xf>
    <xf numFmtId="182" fontId="0" fillId="0" borderId="0" xfId="0" applyNumberFormat="1" applyFont="1" applyAlignment="1">
      <alignment horizontal="left"/>
    </xf>
    <xf numFmtId="182" fontId="0" fillId="0" borderId="0" xfId="0" applyNumberFormat="1" applyFont="1" applyAlignment="1">
      <alignment horizontal="center"/>
    </xf>
    <xf numFmtId="182" fontId="0" fillId="0" borderId="0" xfId="61" applyNumberFormat="1" applyFont="1" applyBorder="1" applyAlignment="1" applyProtection="1" quotePrefix="1">
      <alignment horizontal="center"/>
      <protection locked="0"/>
    </xf>
    <xf numFmtId="182" fontId="0" fillId="0" borderId="19" xfId="0" applyNumberFormat="1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4" fillId="0" borderId="17" xfId="0" applyFont="1" applyBorder="1" applyAlignment="1">
      <alignment horizontal="center" vertical="center"/>
    </xf>
    <xf numFmtId="0" fontId="54" fillId="0" borderId="0" xfId="0" applyFont="1" applyBorder="1" applyAlignment="1">
      <alignment horizontal="centerContinuous" vertical="center"/>
    </xf>
    <xf numFmtId="0" fontId="54" fillId="0" borderId="15" xfId="0" applyFont="1" applyBorder="1" applyAlignment="1">
      <alignment horizontal="centerContinuous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54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4" fillId="0" borderId="0" xfId="65" applyNumberFormat="1" applyFont="1" applyFill="1" applyBorder="1" applyAlignment="1">
      <alignment horizontal="center"/>
      <protection/>
    </xf>
    <xf numFmtId="186" fontId="0" fillId="0" borderId="0" xfId="61" applyNumberFormat="1" applyFont="1" applyBorder="1" applyAlignment="1">
      <alignment horizontal="center"/>
      <protection/>
    </xf>
    <xf numFmtId="185" fontId="0" fillId="0" borderId="0" xfId="61" applyNumberFormat="1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55" fillId="0" borderId="21" xfId="0" applyFont="1" applyBorder="1" applyAlignment="1">
      <alignment horizontal="left" vertical="center"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 indent="1"/>
    </xf>
    <xf numFmtId="196" fontId="8" fillId="0" borderId="0" xfId="0" applyNumberFormat="1" applyFont="1" applyBorder="1" applyAlignment="1">
      <alignment horizontal="center"/>
    </xf>
    <xf numFmtId="196" fontId="0" fillId="0" borderId="0" xfId="0" applyNumberFormat="1" applyBorder="1" applyAlignment="1">
      <alignment horizontal="center"/>
    </xf>
    <xf numFmtId="197" fontId="0" fillId="0" borderId="0" xfId="0" applyNumberFormat="1" applyBorder="1" applyAlignment="1">
      <alignment horizontal="right"/>
    </xf>
    <xf numFmtId="198" fontId="8" fillId="0" borderId="0" xfId="61" applyNumberFormat="1" applyFont="1" applyBorder="1" applyAlignment="1">
      <alignment horizontal="right"/>
      <protection/>
    </xf>
    <xf numFmtId="185" fontId="0" fillId="0" borderId="0" xfId="61" applyNumberFormat="1" applyFont="1" applyFill="1" applyBorder="1" applyAlignment="1">
      <alignment wrapText="1"/>
      <protection/>
    </xf>
    <xf numFmtId="182" fontId="0" fillId="0" borderId="0" xfId="61" applyNumberFormat="1" applyFont="1" applyBorder="1" applyAlignment="1" applyProtection="1" quotePrefix="1">
      <alignment horizontal="right"/>
      <protection locked="0"/>
    </xf>
    <xf numFmtId="0" fontId="0" fillId="0" borderId="0" xfId="54">
      <alignment/>
      <protection/>
    </xf>
    <xf numFmtId="3" fontId="11" fillId="0" borderId="13" xfId="54" applyNumberFormat="1" applyFont="1" applyFill="1" applyBorder="1">
      <alignment/>
      <protection/>
    </xf>
    <xf numFmtId="3" fontId="11" fillId="0" borderId="13" xfId="54" applyNumberFormat="1" applyFont="1" applyFill="1" applyBorder="1" applyAlignment="1">
      <alignment horizontal="center"/>
      <protection/>
    </xf>
    <xf numFmtId="3" fontId="11" fillId="0" borderId="7" xfId="54" applyNumberFormat="1" applyFont="1" applyFill="1" applyBorder="1">
      <alignment/>
      <protection/>
    </xf>
    <xf numFmtId="3" fontId="11" fillId="0" borderId="7" xfId="54" applyNumberFormat="1" applyFont="1" applyFill="1" applyBorder="1" applyAlignment="1">
      <alignment horizontal="center"/>
      <protection/>
    </xf>
    <xf numFmtId="180" fontId="8" fillId="0" borderId="0" xfId="65" applyNumberFormat="1" applyFont="1" applyFill="1" applyBorder="1" applyAlignment="1">
      <alignment vertical="center" wrapText="1"/>
      <protection/>
    </xf>
    <xf numFmtId="187" fontId="0" fillId="0" borderId="15" xfId="54" applyNumberFormat="1" applyFont="1" applyBorder="1" applyAlignment="1">
      <alignment horizontal="right"/>
      <protection/>
    </xf>
    <xf numFmtId="180" fontId="0" fillId="0" borderId="0" xfId="65" applyNumberFormat="1" applyFont="1" applyFill="1" applyBorder="1" applyAlignment="1">
      <alignment vertical="center" wrapText="1"/>
      <protection/>
    </xf>
    <xf numFmtId="180" fontId="0" fillId="0" borderId="0" xfId="54" applyNumberFormat="1" applyFont="1" applyBorder="1" applyAlignment="1">
      <alignment horizontal="right"/>
      <protection/>
    </xf>
    <xf numFmtId="180" fontId="0" fillId="0" borderId="0" xfId="54" applyNumberFormat="1" applyFont="1" applyBorder="1" applyAlignment="1">
      <alignment horizontal="right" vertical="center"/>
      <protection/>
    </xf>
    <xf numFmtId="180" fontId="0" fillId="0" borderId="0" xfId="54" applyNumberFormat="1" applyFont="1" applyBorder="1" applyAlignment="1" quotePrefix="1">
      <alignment horizontal="right" vertical="center"/>
      <protection/>
    </xf>
    <xf numFmtId="190" fontId="0" fillId="0" borderId="15" xfId="54" applyNumberFormat="1" applyFont="1" applyBorder="1" applyAlignment="1">
      <alignment horizontal="right" vertical="center"/>
      <protection/>
    </xf>
    <xf numFmtId="0" fontId="0" fillId="0" borderId="0" xfId="54" applyFont="1" applyBorder="1" applyAlignment="1">
      <alignment horizontal="left" indent="1"/>
      <protection/>
    </xf>
    <xf numFmtId="3" fontId="0" fillId="0" borderId="19" xfId="54" applyNumberFormat="1" applyFont="1" applyBorder="1">
      <alignment/>
      <protection/>
    </xf>
    <xf numFmtId="176" fontId="0" fillId="0" borderId="0" xfId="61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left" vertical="center" indent="1"/>
    </xf>
    <xf numFmtId="186" fontId="8" fillId="0" borderId="0" xfId="65" applyNumberFormat="1" applyFont="1" applyFill="1" applyBorder="1" applyAlignment="1">
      <alignment wrapText="1"/>
      <protection/>
    </xf>
    <xf numFmtId="0" fontId="8" fillId="0" borderId="7" xfId="65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vertical="center" wrapText="1"/>
      <protection/>
    </xf>
    <xf numFmtId="199" fontId="0" fillId="0" borderId="0" xfId="61" applyNumberFormat="1" applyFont="1" applyFill="1" applyBorder="1" applyAlignment="1">
      <alignment horizontal="center" vertical="center"/>
      <protection/>
    </xf>
    <xf numFmtId="0" fontId="0" fillId="0" borderId="19" xfId="67" applyFont="1" applyBorder="1" applyAlignment="1">
      <alignment horizontal="left" wrapText="1"/>
      <protection/>
    </xf>
    <xf numFmtId="176" fontId="0" fillId="0" borderId="19" xfId="61" applyNumberFormat="1" applyFont="1" applyBorder="1" applyAlignment="1" quotePrefix="1">
      <alignment horizontal="right"/>
      <protection/>
    </xf>
    <xf numFmtId="0" fontId="9" fillId="0" borderId="19" xfId="70" applyFont="1" applyBorder="1" applyAlignment="1">
      <alignment horizontal="center"/>
      <protection/>
    </xf>
    <xf numFmtId="198" fontId="0" fillId="0" borderId="19" xfId="61" applyNumberFormat="1" applyFont="1" applyFill="1" applyBorder="1" applyAlignment="1">
      <alignment horizontal="right"/>
      <protection/>
    </xf>
    <xf numFmtId="185" fontId="0" fillId="0" borderId="19" xfId="61" applyNumberFormat="1" applyFont="1" applyFill="1" applyBorder="1" applyAlignment="1">
      <alignment/>
      <protection/>
    </xf>
    <xf numFmtId="0" fontId="8" fillId="0" borderId="0" xfId="67" applyFont="1" applyBorder="1" applyAlignment="1">
      <alignment horizontal="left" wrapText="1"/>
      <protection/>
    </xf>
    <xf numFmtId="184" fontId="0" fillId="0" borderId="0" xfId="61" applyNumberFormat="1" applyFont="1" applyFill="1" applyBorder="1" applyAlignment="1">
      <alignment horizontal="center"/>
      <protection/>
    </xf>
    <xf numFmtId="177" fontId="0" fillId="0" borderId="0" xfId="61" applyNumberFormat="1" applyFont="1" applyBorder="1" applyAlignment="1" quotePrefix="1">
      <alignment horizontal="center" vertical="center"/>
      <protection/>
    </xf>
    <xf numFmtId="0" fontId="0" fillId="0" borderId="19" xfId="0" applyFont="1" applyBorder="1" applyAlignment="1">
      <alignment horizontal="left" wrapText="1" indent="1"/>
    </xf>
    <xf numFmtId="175" fontId="0" fillId="0" borderId="19" xfId="0" applyNumberFormat="1" applyFont="1" applyBorder="1" applyAlignment="1" quotePrefix="1">
      <alignment horizontal="right"/>
    </xf>
    <xf numFmtId="171" fontId="0" fillId="0" borderId="19" xfId="0" applyNumberFormat="1" applyFont="1" applyBorder="1" applyAlignment="1" quotePrefix="1">
      <alignment horizontal="right"/>
    </xf>
    <xf numFmtId="171" fontId="0" fillId="0" borderId="19" xfId="0" applyNumberFormat="1" applyFont="1" applyBorder="1" applyAlignment="1">
      <alignment horizontal="right"/>
    </xf>
    <xf numFmtId="0" fontId="8" fillId="0" borderId="0" xfId="65" applyFont="1" applyFill="1" applyBorder="1" applyAlignment="1">
      <alignment horizontal="left" vertical="center" wrapText="1" indent="1"/>
      <protection/>
    </xf>
    <xf numFmtId="181" fontId="8" fillId="0" borderId="0" xfId="61" applyNumberFormat="1" applyFont="1" applyBorder="1" applyAlignment="1" applyProtection="1" quotePrefix="1">
      <alignment horizontal="left"/>
      <protection/>
    </xf>
    <xf numFmtId="194" fontId="8" fillId="0" borderId="0" xfId="65" applyNumberFormat="1" applyFont="1" applyFill="1" applyBorder="1" applyAlignment="1">
      <alignment vertical="center" wrapText="1"/>
      <protection/>
    </xf>
    <xf numFmtId="194" fontId="0" fillId="0" borderId="0" xfId="65" applyNumberFormat="1" applyFont="1" applyFill="1" applyBorder="1" applyAlignment="1">
      <alignment vertical="center" wrapText="1"/>
      <protection/>
    </xf>
    <xf numFmtId="186" fontId="0" fillId="0" borderId="0" xfId="61" applyNumberFormat="1" applyFont="1" applyBorder="1" applyAlignment="1" quotePrefix="1">
      <alignment horizontal="right"/>
      <protection/>
    </xf>
    <xf numFmtId="184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0" fontId="8" fillId="0" borderId="0" xfId="61" applyNumberFormat="1" applyFont="1" applyBorder="1" applyAlignment="1">
      <alignment horizontal="left"/>
      <protection/>
    </xf>
    <xf numFmtId="182" fontId="0" fillId="0" borderId="0" xfId="0" applyNumberFormat="1" applyFont="1" applyAlignment="1" quotePrefix="1">
      <alignment horizontal="right"/>
    </xf>
    <xf numFmtId="0" fontId="0" fillId="0" borderId="17" xfId="54" applyFont="1" applyFill="1" applyBorder="1" applyAlignment="1">
      <alignment/>
      <protection/>
    </xf>
    <xf numFmtId="0" fontId="0" fillId="0" borderId="0" xfId="0" applyBorder="1" applyAlignment="1">
      <alignment horizontal="center" vertical="center"/>
    </xf>
    <xf numFmtId="185" fontId="8" fillId="0" borderId="0" xfId="0" applyNumberFormat="1" applyFont="1" applyBorder="1" applyAlignment="1">
      <alignment horizontal="right"/>
    </xf>
    <xf numFmtId="176" fontId="0" fillId="0" borderId="0" xfId="61" applyNumberFormat="1" applyFont="1" applyBorder="1" applyAlignment="1">
      <alignment horizontal="center"/>
      <protection/>
    </xf>
    <xf numFmtId="197" fontId="8" fillId="0" borderId="0" xfId="0" applyNumberFormat="1" applyFont="1" applyBorder="1" applyAlignment="1">
      <alignment horizontal="right"/>
    </xf>
    <xf numFmtId="177" fontId="0" fillId="0" borderId="0" xfId="61" applyNumberFormat="1" applyFont="1" applyBorder="1" applyAlignment="1">
      <alignment horizontal="center"/>
      <protection/>
    </xf>
    <xf numFmtId="0" fontId="0" fillId="0" borderId="0" xfId="0" applyFont="1" applyAlignment="1">
      <alignment horizontal="left" vertical="center"/>
    </xf>
    <xf numFmtId="200" fontId="8" fillId="0" borderId="0" xfId="65" applyNumberFormat="1" applyFont="1" applyFill="1" applyBorder="1" applyAlignment="1">
      <alignment vertical="center" wrapText="1"/>
      <protection/>
    </xf>
    <xf numFmtId="200" fontId="0" fillId="0" borderId="0" xfId="65" applyNumberFormat="1" applyFont="1" applyFill="1" applyBorder="1" applyAlignment="1">
      <alignment vertical="center" wrapText="1"/>
      <protection/>
    </xf>
    <xf numFmtId="0" fontId="0" fillId="0" borderId="19" xfId="0" applyNumberFormat="1" applyBorder="1" applyAlignment="1">
      <alignment horizontal="center"/>
    </xf>
    <xf numFmtId="193" fontId="0" fillId="34" borderId="19" xfId="0" applyNumberFormat="1" applyFont="1" applyFill="1" applyBorder="1" applyAlignment="1">
      <alignment horizontal="center"/>
    </xf>
    <xf numFmtId="168" fontId="0" fillId="0" borderId="0" xfId="6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19" xfId="67" applyFont="1" applyFill="1" applyBorder="1" applyAlignment="1">
      <alignment horizontal="left" indent="1"/>
      <protection/>
    </xf>
    <xf numFmtId="0" fontId="0" fillId="0" borderId="19" xfId="0" applyFont="1" applyFill="1" applyBorder="1" applyAlignment="1">
      <alignment horizontal="right" vertical="center"/>
    </xf>
    <xf numFmtId="0" fontId="8" fillId="0" borderId="19" xfId="0" applyFont="1" applyBorder="1" applyAlignment="1">
      <alignment/>
    </xf>
    <xf numFmtId="4" fontId="0" fillId="0" borderId="19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191" fontId="0" fillId="0" borderId="19" xfId="0" applyNumberFormat="1" applyFont="1" applyBorder="1" applyAlignment="1">
      <alignment/>
    </xf>
    <xf numFmtId="191" fontId="0" fillId="0" borderId="19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201" fontId="0" fillId="0" borderId="0" xfId="0" applyNumberFormat="1" applyFont="1" applyFill="1" applyBorder="1" applyAlignment="1">
      <alignment/>
    </xf>
    <xf numFmtId="176" fontId="0" fillId="0" borderId="0" xfId="61" applyNumberFormat="1" applyFont="1" applyBorder="1" applyAlignment="1">
      <alignment horizontal="right" vertical="top"/>
      <protection/>
    </xf>
    <xf numFmtId="0" fontId="0" fillId="0" borderId="0" xfId="0" applyFont="1" applyBorder="1" applyAlignment="1">
      <alignment vertical="top"/>
    </xf>
    <xf numFmtId="201" fontId="8" fillId="0" borderId="0" xfId="0" applyNumberFormat="1" applyFont="1" applyFill="1" applyBorder="1" applyAlignment="1">
      <alignment/>
    </xf>
    <xf numFmtId="204" fontId="0" fillId="0" borderId="0" xfId="0" applyNumberFormat="1" applyFont="1" applyFill="1" applyBorder="1" applyAlignment="1">
      <alignment/>
    </xf>
    <xf numFmtId="0" fontId="0" fillId="0" borderId="0" xfId="54" applyNumberFormat="1" applyFont="1" applyBorder="1" applyAlignment="1">
      <alignment horizontal="center" vertical="top"/>
      <protection/>
    </xf>
    <xf numFmtId="203" fontId="8" fillId="0" borderId="0" xfId="0" applyNumberFormat="1" applyFont="1" applyAlignment="1">
      <alignment/>
    </xf>
    <xf numFmtId="203" fontId="0" fillId="34" borderId="0" xfId="61" applyNumberFormat="1" applyFont="1" applyFill="1" applyBorder="1" applyAlignment="1">
      <alignment/>
      <protection/>
    </xf>
    <xf numFmtId="203" fontId="0" fillId="34" borderId="0" xfId="65" applyNumberFormat="1" applyFont="1" applyFill="1" applyBorder="1" applyAlignment="1">
      <alignment/>
      <protection/>
    </xf>
    <xf numFmtId="205" fontId="8" fillId="34" borderId="0" xfId="0" applyNumberFormat="1" applyFont="1" applyFill="1" applyAlignment="1">
      <alignment/>
    </xf>
    <xf numFmtId="205" fontId="0" fillId="34" borderId="0" xfId="0" applyNumberFormat="1" applyFont="1" applyFill="1" applyAlignment="1">
      <alignment/>
    </xf>
    <xf numFmtId="205" fontId="0" fillId="34" borderId="0" xfId="0" applyNumberFormat="1" applyFont="1" applyFill="1" applyAlignment="1" quotePrefix="1">
      <alignment/>
    </xf>
    <xf numFmtId="205" fontId="0" fillId="0" borderId="0" xfId="0" applyNumberFormat="1" applyAlignment="1">
      <alignment/>
    </xf>
    <xf numFmtId="206" fontId="8" fillId="34" borderId="0" xfId="0" applyNumberFormat="1" applyFont="1" applyFill="1" applyAlignment="1">
      <alignment horizontal="center"/>
    </xf>
    <xf numFmtId="206" fontId="0" fillId="34" borderId="0" xfId="0" applyNumberFormat="1" applyFont="1" applyFill="1" applyAlignment="1">
      <alignment horizontal="center"/>
    </xf>
    <xf numFmtId="206" fontId="0" fillId="34" borderId="0" xfId="0" applyNumberFormat="1" applyFont="1" applyFill="1" applyAlignment="1">
      <alignment/>
    </xf>
    <xf numFmtId="0" fontId="0" fillId="0" borderId="16" xfId="54" applyFont="1" applyBorder="1" applyAlignment="1">
      <alignment vertical="center"/>
      <protection/>
    </xf>
    <xf numFmtId="0" fontId="8" fillId="0" borderId="12" xfId="54" applyFont="1" applyBorder="1" applyAlignment="1">
      <alignment horizontal="centerContinuous" vertical="center"/>
      <protection/>
    </xf>
    <xf numFmtId="0" fontId="0" fillId="0" borderId="12" xfId="54" applyFont="1" applyBorder="1" applyAlignment="1">
      <alignment vertical="center"/>
      <protection/>
    </xf>
    <xf numFmtId="0" fontId="0" fillId="0" borderId="14" xfId="54" applyBorder="1">
      <alignment/>
      <protection/>
    </xf>
    <xf numFmtId="0" fontId="0" fillId="0" borderId="17" xfId="54" applyFont="1" applyBorder="1" applyAlignment="1">
      <alignment vertical="center"/>
      <protection/>
    </xf>
    <xf numFmtId="0" fontId="0" fillId="0" borderId="0" xfId="54" applyFont="1" applyBorder="1" applyAlignment="1">
      <alignment horizontal="centerContinuous" vertical="center"/>
      <protection/>
    </xf>
    <xf numFmtId="0" fontId="0" fillId="0" borderId="15" xfId="54" applyBorder="1">
      <alignment/>
      <protection/>
    </xf>
    <xf numFmtId="0" fontId="8" fillId="0" borderId="13" xfId="54" applyFont="1" applyBorder="1" applyAlignment="1">
      <alignment horizontal="centerContinuous" vertical="center"/>
      <protection/>
    </xf>
    <xf numFmtId="0" fontId="8" fillId="0" borderId="0" xfId="54" applyFont="1" applyBorder="1" applyAlignment="1">
      <alignment horizontal="centerContinuous" vertical="center"/>
      <protection/>
    </xf>
    <xf numFmtId="0" fontId="0" fillId="0" borderId="0" xfId="54" applyFont="1" applyBorder="1" applyAlignment="1">
      <alignment vertical="center"/>
      <protection/>
    </xf>
    <xf numFmtId="0" fontId="8" fillId="0" borderId="21" xfId="64" applyFont="1" applyFill="1" applyBorder="1" applyAlignment="1">
      <alignment horizontal="center" wrapText="1"/>
      <protection/>
    </xf>
    <xf numFmtId="0" fontId="8" fillId="0" borderId="7" xfId="64" applyFont="1" applyFill="1" applyBorder="1" applyAlignment="1">
      <alignment horizontal="center" wrapText="1"/>
      <protection/>
    </xf>
    <xf numFmtId="0" fontId="8" fillId="0" borderId="21" xfId="54" applyFont="1" applyFill="1" applyBorder="1" applyAlignment="1">
      <alignment horizontal="center"/>
      <protection/>
    </xf>
    <xf numFmtId="0" fontId="8" fillId="0" borderId="0" xfId="54" applyFont="1" applyFill="1" applyBorder="1" applyAlignment="1">
      <alignment horizontal="center"/>
      <protection/>
    </xf>
    <xf numFmtId="0" fontId="8" fillId="0" borderId="13" xfId="64" applyFont="1" applyFill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 horizontal="center" vertical="center" wrapText="1"/>
      <protection/>
    </xf>
    <xf numFmtId="0" fontId="0" fillId="0" borderId="17" xfId="54" applyFont="1" applyBorder="1" applyAlignment="1">
      <alignment/>
      <protection/>
    </xf>
    <xf numFmtId="0" fontId="8" fillId="0" borderId="0" xfId="54" applyFont="1" applyFill="1" applyBorder="1" applyAlignment="1">
      <alignment vertical="center" wrapText="1"/>
      <protection/>
    </xf>
    <xf numFmtId="174" fontId="8" fillId="0" borderId="0" xfId="54" applyNumberFormat="1" applyFont="1" applyBorder="1" applyAlignment="1">
      <alignment vertical="center"/>
      <protection/>
    </xf>
    <xf numFmtId="3" fontId="8" fillId="0" borderId="0" xfId="64" applyNumberFormat="1" applyFont="1" applyFill="1" applyBorder="1" applyAlignment="1">
      <alignment horizontal="center" vertical="center" wrapText="1"/>
      <protection/>
    </xf>
    <xf numFmtId="174" fontId="0" fillId="0" borderId="0" xfId="54" applyNumberFormat="1">
      <alignment/>
      <protection/>
    </xf>
    <xf numFmtId="0" fontId="0" fillId="0" borderId="0" xfId="54" applyFont="1" applyBorder="1" applyAlignment="1">
      <alignment horizontal="left" vertical="center" wrapText="1" indent="1"/>
      <protection/>
    </xf>
    <xf numFmtId="0" fontId="0" fillId="0" borderId="17" xfId="54" applyBorder="1">
      <alignment/>
      <protection/>
    </xf>
    <xf numFmtId="0" fontId="0" fillId="0" borderId="0" xfId="54" applyFont="1" applyBorder="1" applyAlignment="1">
      <alignment horizontal="left" vertical="center" indent="1"/>
      <protection/>
    </xf>
    <xf numFmtId="0" fontId="0" fillId="0" borderId="18" xfId="54" applyBorder="1">
      <alignment/>
      <protection/>
    </xf>
    <xf numFmtId="0" fontId="0" fillId="0" borderId="19" xfId="54" applyBorder="1">
      <alignment/>
      <protection/>
    </xf>
    <xf numFmtId="0" fontId="0" fillId="0" borderId="20" xfId="54" applyBorder="1">
      <alignment/>
      <protection/>
    </xf>
    <xf numFmtId="0" fontId="9" fillId="0" borderId="0" xfId="54" applyFont="1" applyBorder="1" applyAlignment="1">
      <alignment horizontal="right"/>
      <protection/>
    </xf>
    <xf numFmtId="0" fontId="0" fillId="0" borderId="13" xfId="54" applyFont="1" applyBorder="1" applyAlignment="1">
      <alignment vertical="center"/>
      <protection/>
    </xf>
    <xf numFmtId="0" fontId="8" fillId="0" borderId="21" xfId="64" applyFont="1" applyFill="1" applyBorder="1" applyAlignment="1">
      <alignment horizontal="center" vertical="center" wrapText="1"/>
      <protection/>
    </xf>
    <xf numFmtId="207" fontId="0" fillId="0" borderId="0" xfId="54" applyNumberFormat="1">
      <alignment/>
      <protection/>
    </xf>
    <xf numFmtId="207" fontId="0" fillId="0" borderId="19" xfId="54" applyNumberFormat="1" applyFont="1" applyBorder="1">
      <alignment/>
      <protection/>
    </xf>
    <xf numFmtId="207" fontId="0" fillId="0" borderId="0" xfId="54" applyNumberFormat="1" applyFont="1" applyBorder="1">
      <alignment/>
      <protection/>
    </xf>
    <xf numFmtId="0" fontId="0" fillId="0" borderId="16" xfId="54" applyBorder="1">
      <alignment/>
      <protection/>
    </xf>
    <xf numFmtId="0" fontId="8" fillId="0" borderId="7" xfId="64" applyFont="1" applyFill="1" applyBorder="1" applyAlignment="1">
      <alignment horizontal="center" vertical="center" wrapText="1"/>
      <protection/>
    </xf>
    <xf numFmtId="0" fontId="9" fillId="0" borderId="19" xfId="54" applyFont="1" applyBorder="1">
      <alignment/>
      <protection/>
    </xf>
    <xf numFmtId="0" fontId="9" fillId="34" borderId="0" xfId="54" applyFont="1" applyFill="1" applyBorder="1" applyAlignment="1">
      <alignment vertical="center"/>
      <protection/>
    </xf>
    <xf numFmtId="207" fontId="9" fillId="34" borderId="0" xfId="54" applyNumberFormat="1" applyFont="1" applyFill="1" applyBorder="1" applyAlignment="1">
      <alignment vertical="center"/>
      <protection/>
    </xf>
    <xf numFmtId="0" fontId="8" fillId="34" borderId="0" xfId="54" applyFont="1" applyFill="1">
      <alignment/>
      <protection/>
    </xf>
    <xf numFmtId="1" fontId="0" fillId="0" borderId="0" xfId="54" applyNumberFormat="1" applyFill="1" applyBorder="1" applyAlignment="1">
      <alignment horizontal="left" indent="1"/>
      <protection/>
    </xf>
    <xf numFmtId="0" fontId="0" fillId="0" borderId="0" xfId="0" applyFont="1" applyBorder="1" applyAlignment="1">
      <alignment horizontal="right" vertical="center"/>
    </xf>
    <xf numFmtId="184" fontId="0" fillId="0" borderId="0" xfId="61" applyNumberFormat="1" applyFont="1" applyFill="1" applyBorder="1" applyAlignment="1">
      <alignment horizontal="right" vertical="center"/>
      <protection/>
    </xf>
    <xf numFmtId="170" fontId="8" fillId="0" borderId="0" xfId="6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182" fontId="0" fillId="35" borderId="0" xfId="61" applyNumberFormat="1" applyFont="1" applyFill="1" applyBorder="1" applyAlignment="1" applyProtection="1" quotePrefix="1">
      <alignment horizontal="left"/>
      <protection locked="0"/>
    </xf>
    <xf numFmtId="1" fontId="56" fillId="0" borderId="19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quotePrefix="1">
      <alignment horizontal="center"/>
    </xf>
    <xf numFmtId="183" fontId="0" fillId="35" borderId="19" xfId="61" applyNumberFormat="1" applyFont="1" applyFill="1" applyBorder="1" applyAlignment="1" applyProtection="1" quotePrefix="1">
      <alignment horizontal="right"/>
      <protection locked="0"/>
    </xf>
    <xf numFmtId="17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5" xfId="54" applyFont="1" applyFill="1" applyBorder="1" applyAlignment="1">
      <alignment/>
      <protection/>
    </xf>
    <xf numFmtId="0" fontId="0" fillId="0" borderId="15" xfId="54" applyFont="1" applyBorder="1" applyAlignment="1">
      <alignment/>
      <protection/>
    </xf>
    <xf numFmtId="0" fontId="9" fillId="0" borderId="17" xfId="70" applyFont="1" applyBorder="1" applyAlignment="1">
      <alignment horizontal="left"/>
      <protection/>
    </xf>
    <xf numFmtId="0" fontId="9" fillId="0" borderId="15" xfId="70" applyFont="1" applyBorder="1" applyAlignment="1">
      <alignment horizontal="left"/>
      <protection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195" fontId="0" fillId="0" borderId="0" xfId="0" applyNumberFormat="1" applyFont="1" applyAlignment="1">
      <alignment horizontal="center" vertical="top"/>
    </xf>
    <xf numFmtId="195" fontId="8" fillId="0" borderId="0" xfId="0" applyNumberFormat="1" applyFont="1" applyAlignment="1">
      <alignment horizontal="center" vertical="center"/>
    </xf>
    <xf numFmtId="0" fontId="0" fillId="34" borderId="0" xfId="0" applyFont="1" applyFill="1" applyBorder="1" applyAlignment="1">
      <alignment horizontal="left" indent="1"/>
    </xf>
    <xf numFmtId="0" fontId="0" fillId="34" borderId="0" xfId="0" applyFont="1" applyFill="1" applyAlignment="1">
      <alignment horizontal="left" indent="1"/>
    </xf>
    <xf numFmtId="3" fontId="0" fillId="34" borderId="0" xfId="61" applyNumberFormat="1" applyFont="1" applyFill="1" applyBorder="1" applyAlignment="1">
      <alignment/>
      <protection/>
    </xf>
    <xf numFmtId="3" fontId="11" fillId="34" borderId="0" xfId="61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8" fillId="0" borderId="0" xfId="54" applyFont="1" applyBorder="1" applyAlignment="1">
      <alignment/>
      <protection/>
    </xf>
    <xf numFmtId="180" fontId="8" fillId="0" borderId="0" xfId="54" applyNumberFormat="1" applyFont="1" applyBorder="1" applyAlignment="1">
      <alignment/>
      <protection/>
    </xf>
    <xf numFmtId="200" fontId="0" fillId="0" borderId="19" xfId="54" applyNumberFormat="1" applyFont="1" applyBorder="1">
      <alignment/>
      <protection/>
    </xf>
    <xf numFmtId="180" fontId="0" fillId="0" borderId="19" xfId="54" applyNumberFormat="1" applyFont="1" applyBorder="1">
      <alignment/>
      <protection/>
    </xf>
    <xf numFmtId="187" fontId="0" fillId="0" borderId="15" xfId="0" applyNumberFormat="1" applyFont="1" applyBorder="1" applyAlignment="1">
      <alignment horizontal="right"/>
    </xf>
    <xf numFmtId="3" fontId="0" fillId="0" borderId="0" xfId="67" applyNumberFormat="1" applyFont="1" applyBorder="1" applyAlignment="1">
      <alignment horizontal="left" indent="1"/>
      <protection/>
    </xf>
    <xf numFmtId="194" fontId="0" fillId="35" borderId="0" xfId="65" applyNumberFormat="1" applyFont="1" applyFill="1" applyBorder="1" applyAlignment="1">
      <alignment vertical="center" wrapText="1"/>
      <protection/>
    </xf>
    <xf numFmtId="188" fontId="0" fillId="0" borderId="19" xfId="0" applyNumberFormat="1" applyFont="1" applyBorder="1" applyAlignment="1" quotePrefix="1">
      <alignment horizontal="right" vertical="center"/>
    </xf>
    <xf numFmtId="186" fontId="0" fillId="0" borderId="19" xfId="65" applyNumberFormat="1" applyFont="1" applyFill="1" applyBorder="1" applyAlignment="1">
      <alignment wrapText="1"/>
      <protection/>
    </xf>
    <xf numFmtId="0" fontId="0" fillId="0" borderId="12" xfId="0" applyFont="1" applyBorder="1" applyAlignment="1">
      <alignment horizontal="left" indent="1"/>
    </xf>
    <xf numFmtId="185" fontId="8" fillId="0" borderId="0" xfId="0" applyNumberFormat="1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174" fontId="8" fillId="0" borderId="0" xfId="0" applyNumberFormat="1" applyFont="1" applyBorder="1" applyAlignment="1">
      <alignment vertical="center"/>
    </xf>
    <xf numFmtId="0" fontId="0" fillId="0" borderId="0" xfId="54" applyBorder="1">
      <alignment/>
      <protection/>
    </xf>
    <xf numFmtId="0" fontId="0" fillId="0" borderId="0" xfId="54" applyAlignment="1">
      <alignment horizontal="center"/>
      <protection/>
    </xf>
    <xf numFmtId="174" fontId="9" fillId="0" borderId="0" xfId="54" applyNumberFormat="1" applyFont="1" applyBorder="1" applyAlignment="1">
      <alignment horizontal="right"/>
      <protection/>
    </xf>
    <xf numFmtId="0" fontId="0" fillId="0" borderId="0" xfId="54" applyBorder="1" applyAlignment="1">
      <alignment horizontal="center"/>
      <protection/>
    </xf>
    <xf numFmtId="0" fontId="0" fillId="0" borderId="0" xfId="54" applyAlignment="1">
      <alignment horizontal="left" indent="1"/>
      <protection/>
    </xf>
    <xf numFmtId="0" fontId="0" fillId="0" borderId="0" xfId="54" applyBorder="1" applyAlignment="1">
      <alignment horizontal="left" indent="1"/>
      <protection/>
    </xf>
    <xf numFmtId="174" fontId="0" fillId="0" borderId="0" xfId="0" applyNumberFormat="1" applyFont="1" applyBorder="1" applyAlignment="1">
      <alignment/>
    </xf>
    <xf numFmtId="0" fontId="0" fillId="0" borderId="0" xfId="64" applyFont="1" applyFill="1" applyBorder="1" applyAlignment="1">
      <alignment horizontal="center" wrapText="1"/>
      <protection/>
    </xf>
    <xf numFmtId="174" fontId="0" fillId="0" borderId="0" xfId="54" applyNumberFormat="1" applyFont="1" applyBorder="1" applyAlignment="1">
      <alignment/>
      <protection/>
    </xf>
    <xf numFmtId="174" fontId="0" fillId="0" borderId="0" xfId="0" applyNumberFormat="1" applyFont="1" applyBorder="1" applyAlignment="1" quotePrefix="1">
      <alignment horizontal="right"/>
    </xf>
    <xf numFmtId="174" fontId="0" fillId="0" borderId="0" xfId="54" applyNumberFormat="1" applyFont="1" applyBorder="1" applyAlignment="1" quotePrefix="1">
      <alignment horizontal="right"/>
      <protection/>
    </xf>
    <xf numFmtId="174" fontId="0" fillId="0" borderId="0" xfId="0" applyNumberFormat="1" applyFont="1" applyFill="1" applyBorder="1" applyAlignment="1">
      <alignment/>
    </xf>
    <xf numFmtId="174" fontId="0" fillId="0" borderId="0" xfId="54" applyNumberFormat="1" applyFont="1" applyFill="1" applyBorder="1" applyAlignment="1">
      <alignment/>
      <protection/>
    </xf>
    <xf numFmtId="0" fontId="0" fillId="0" borderId="0" xfId="54" applyFont="1" applyBorder="1" applyAlignment="1">
      <alignment horizontal="center"/>
      <protection/>
    </xf>
    <xf numFmtId="207" fontId="0" fillId="0" borderId="0" xfId="54" applyNumberFormat="1" applyFont="1" applyBorder="1" applyAlignment="1">
      <alignment/>
      <protection/>
    </xf>
    <xf numFmtId="0" fontId="0" fillId="0" borderId="0" xfId="54" applyFont="1" applyBorder="1" applyAlignment="1">
      <alignment horizontal="left" wrapText="1" indent="1"/>
      <protection/>
    </xf>
    <xf numFmtId="207" fontId="0" fillId="0" borderId="0" xfId="0" applyNumberFormat="1" applyFont="1" applyBorder="1" applyAlignment="1" quotePrefix="1">
      <alignment horizontal="right"/>
    </xf>
    <xf numFmtId="207" fontId="0" fillId="0" borderId="0" xfId="54" applyNumberFormat="1" applyFont="1" applyBorder="1" applyAlignment="1" quotePrefix="1">
      <alignment horizontal="right"/>
      <protection/>
    </xf>
    <xf numFmtId="207" fontId="0" fillId="0" borderId="0" xfId="0" applyNumberFormat="1" applyFont="1" applyBorder="1" applyAlignment="1">
      <alignment/>
    </xf>
    <xf numFmtId="0" fontId="9" fillId="0" borderId="0" xfId="54" applyFont="1" applyBorder="1" applyAlignment="1">
      <alignment horizontal="left" wrapText="1" indent="1"/>
      <protection/>
    </xf>
    <xf numFmtId="0" fontId="57" fillId="0" borderId="0" xfId="67" applyFont="1" applyBorder="1" applyAlignment="1">
      <alignment horizontal="left" indent="1"/>
      <protection/>
    </xf>
    <xf numFmtId="0" fontId="57" fillId="0" borderId="0" xfId="67" applyFont="1" applyBorder="1" applyAlignment="1">
      <alignment horizontal="left" wrapText="1" indent="1"/>
      <protection/>
    </xf>
    <xf numFmtId="179" fontId="0" fillId="0" borderId="0" xfId="61" applyNumberFormat="1" applyFont="1" applyBorder="1" applyAlignment="1" quotePrefix="1">
      <alignment horizontal="right"/>
      <protection/>
    </xf>
    <xf numFmtId="202" fontId="0" fillId="0" borderId="0" xfId="61" applyNumberFormat="1" applyFont="1" applyBorder="1" applyAlignment="1" quotePrefix="1">
      <alignment horizontal="right"/>
      <protection/>
    </xf>
    <xf numFmtId="179" fontId="57" fillId="0" borderId="0" xfId="61" applyNumberFormat="1" applyFont="1" applyBorder="1" applyAlignment="1" quotePrefix="1">
      <alignment horizontal="right"/>
      <protection/>
    </xf>
    <xf numFmtId="0" fontId="0" fillId="0" borderId="0" xfId="0" applyAlignment="1">
      <alignment/>
    </xf>
    <xf numFmtId="186" fontId="8" fillId="0" borderId="0" xfId="61" applyNumberFormat="1" applyFont="1" applyBorder="1" applyAlignment="1">
      <alignment horizontal="right"/>
      <protection/>
    </xf>
    <xf numFmtId="186" fontId="8" fillId="0" borderId="0" xfId="0" applyNumberFormat="1" applyFont="1" applyAlignment="1">
      <alignment horizontal="right"/>
    </xf>
    <xf numFmtId="0" fontId="8" fillId="0" borderId="15" xfId="0" applyFont="1" applyFill="1" applyBorder="1" applyAlignment="1">
      <alignment/>
    </xf>
    <xf numFmtId="206" fontId="0" fillId="34" borderId="0" xfId="0" applyNumberFormat="1" applyFont="1" applyFill="1" applyAlignment="1">
      <alignment horizontal="right"/>
    </xf>
    <xf numFmtId="204" fontId="0" fillId="34" borderId="0" xfId="0" applyNumberFormat="1" applyFont="1" applyFill="1" applyAlignment="1">
      <alignment horizontal="center"/>
    </xf>
    <xf numFmtId="0" fontId="0" fillId="0" borderId="0" xfId="54" applyNumberFormat="1" applyFont="1" applyBorder="1" applyAlignment="1" quotePrefix="1">
      <alignment horizontal="center"/>
      <protection/>
    </xf>
    <xf numFmtId="186" fontId="8" fillId="0" borderId="0" xfId="61" applyNumberFormat="1" applyFont="1" applyBorder="1" applyAlignment="1" quotePrefix="1">
      <alignment horizontal="center"/>
      <protection/>
    </xf>
    <xf numFmtId="176" fontId="8" fillId="0" borderId="0" xfId="61" applyNumberFormat="1" applyFont="1" applyBorder="1" applyAlignment="1" quotePrefix="1">
      <alignment horizontal="center"/>
      <protection/>
    </xf>
    <xf numFmtId="204" fontId="0" fillId="0" borderId="0" xfId="0" applyNumberFormat="1" applyFont="1" applyFill="1" applyBorder="1" applyAlignment="1">
      <alignment horizontal="right" vertical="center"/>
    </xf>
    <xf numFmtId="0" fontId="9" fillId="0" borderId="0" xfId="67" applyFont="1" applyFill="1" applyBorder="1" applyAlignment="1">
      <alignment horizontal="left"/>
      <protection/>
    </xf>
    <xf numFmtId="0" fontId="10" fillId="0" borderId="0" xfId="0" applyFont="1" applyAlignment="1">
      <alignment/>
    </xf>
    <xf numFmtId="204" fontId="8" fillId="0" borderId="0" xfId="0" applyNumberFormat="1" applyFont="1" applyFill="1" applyBorder="1" applyAlignment="1">
      <alignment horizontal="right" vertical="center"/>
    </xf>
    <xf numFmtId="209" fontId="0" fillId="0" borderId="0" xfId="61" applyNumberFormat="1" applyFont="1" applyFill="1" applyBorder="1" applyAlignment="1" quotePrefix="1">
      <alignment horizontal="center"/>
      <protection/>
    </xf>
    <xf numFmtId="209" fontId="8" fillId="0" borderId="0" xfId="61" applyNumberFormat="1" applyFont="1" applyFill="1" applyBorder="1" applyAlignment="1" quotePrefix="1">
      <alignment horizontal="center"/>
      <protection/>
    </xf>
    <xf numFmtId="0" fontId="0" fillId="0" borderId="0" xfId="54" applyNumberFormat="1" applyFont="1" applyBorder="1" applyAlignment="1" quotePrefix="1">
      <alignment horizontal="center" vertical="top"/>
      <protection/>
    </xf>
    <xf numFmtId="0" fontId="0" fillId="0" borderId="0" xfId="64" applyFont="1" applyFill="1" applyBorder="1" applyAlignment="1">
      <alignment horizontal="center" vertical="top" wrapText="1"/>
      <protection/>
    </xf>
    <xf numFmtId="0" fontId="8" fillId="0" borderId="0" xfId="64" applyFont="1" applyFill="1" applyBorder="1" applyAlignment="1">
      <alignment horizontal="center" vertical="top" wrapText="1"/>
      <protection/>
    </xf>
    <xf numFmtId="0" fontId="0" fillId="0" borderId="0" xfId="54" applyFont="1" applyBorder="1" applyAlignment="1">
      <alignment horizontal="center" vertical="top"/>
      <protection/>
    </xf>
    <xf numFmtId="0" fontId="0" fillId="0" borderId="0" xfId="54" applyAlignment="1">
      <alignment vertical="top"/>
      <protection/>
    </xf>
    <xf numFmtId="207" fontId="0" fillId="0" borderId="0" xfId="54" applyNumberFormat="1" applyFont="1" applyBorder="1" applyAlignment="1">
      <alignment vertical="top"/>
      <protection/>
    </xf>
    <xf numFmtId="0" fontId="0" fillId="0" borderId="0" xfId="64" applyFont="1" applyFill="1" applyBorder="1" applyAlignment="1" quotePrefix="1">
      <alignment horizontal="center" vertical="top" wrapText="1"/>
      <protection/>
    </xf>
    <xf numFmtId="0" fontId="9" fillId="0" borderId="0" xfId="0" applyFont="1" applyAlignment="1">
      <alignment/>
    </xf>
    <xf numFmtId="0" fontId="9" fillId="0" borderId="0" xfId="70" applyFont="1" applyBorder="1" applyAlignment="1">
      <alignment horizontal="left"/>
      <protection/>
    </xf>
    <xf numFmtId="0" fontId="0" fillId="0" borderId="13" xfId="0" applyFont="1" applyFill="1" applyBorder="1" applyAlignment="1">
      <alignment horizontal="left" indent="1"/>
    </xf>
    <xf numFmtId="176" fontId="0" fillId="0" borderId="0" xfId="61" applyNumberFormat="1" applyFont="1" applyBorder="1" applyAlignment="1">
      <alignment horizontal="left" indent="2"/>
      <protection/>
    </xf>
    <xf numFmtId="201" fontId="0" fillId="0" borderId="0" xfId="0" applyNumberFormat="1" applyFont="1" applyFill="1" applyBorder="1" applyAlignment="1">
      <alignment horizontal="left" indent="2"/>
    </xf>
    <xf numFmtId="201" fontId="0" fillId="0" borderId="0" xfId="0" applyNumberFormat="1" applyFont="1" applyFill="1" applyBorder="1" applyAlignment="1">
      <alignment horizontal="left" indent="3"/>
    </xf>
    <xf numFmtId="210" fontId="0" fillId="0" borderId="0" xfId="0" applyNumberFormat="1" applyFont="1" applyFill="1" applyBorder="1" applyAlignment="1">
      <alignment horizontal="right" vertical="center"/>
    </xf>
    <xf numFmtId="210" fontId="8" fillId="0" borderId="0" xfId="0" applyNumberFormat="1" applyFont="1" applyFill="1" applyBorder="1" applyAlignment="1">
      <alignment horizontal="right" vertical="center"/>
    </xf>
    <xf numFmtId="210" fontId="0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NumberFormat="1" applyFont="1" applyFill="1" applyBorder="1" applyAlignment="1" applyProtection="1">
      <alignment horizontal="justify" vertical="top" wrapText="1"/>
      <protection/>
    </xf>
    <xf numFmtId="0" fontId="10" fillId="0" borderId="0" xfId="65" applyFont="1" applyFill="1" applyBorder="1" applyAlignment="1">
      <alignment horizontal="center"/>
      <protection/>
    </xf>
    <xf numFmtId="0" fontId="10" fillId="0" borderId="0" xfId="65" applyFont="1" applyFill="1" applyBorder="1" applyAlignment="1">
      <alignment horizontal="left"/>
      <protection/>
    </xf>
    <xf numFmtId="195" fontId="8" fillId="0" borderId="0" xfId="0" applyNumberFormat="1" applyFont="1" applyAlignment="1">
      <alignment horizontal="center"/>
    </xf>
    <xf numFmtId="0" fontId="0" fillId="35" borderId="0" xfId="0" applyFont="1" applyFill="1" applyBorder="1" applyAlignment="1">
      <alignment horizontal="justify" vertical="top" wrapText="1"/>
    </xf>
    <xf numFmtId="0" fontId="0" fillId="0" borderId="0" xfId="54" applyNumberFormat="1" applyFont="1" applyFill="1" applyBorder="1" applyAlignment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horizontal="justify" vertical="top" wrapText="1"/>
    </xf>
    <xf numFmtId="0" fontId="58" fillId="35" borderId="0" xfId="0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 applyProtection="1">
      <alignment horizontal="left" vertical="top" indent="1"/>
      <protection/>
    </xf>
    <xf numFmtId="0" fontId="0" fillId="35" borderId="0" xfId="0" applyFont="1" applyFill="1" applyBorder="1" applyAlignment="1">
      <alignment horizontal="left" vertical="top" wrapText="1" indent="1"/>
    </xf>
    <xf numFmtId="0" fontId="0" fillId="0" borderId="0" xfId="0" applyNumberFormat="1" applyFont="1" applyFill="1" applyBorder="1" applyAlignment="1" applyProtection="1">
      <alignment horizontal="left" vertical="top" wrapText="1" indent="1"/>
      <protection/>
    </xf>
    <xf numFmtId="204" fontId="0" fillId="0" borderId="0" xfId="0" applyNumberFormat="1" applyFont="1" applyFill="1" applyBorder="1" applyAlignment="1">
      <alignment horizontal="right"/>
    </xf>
    <xf numFmtId="208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0" xfId="0" applyNumberFormat="1" applyFont="1" applyFill="1" applyBorder="1" applyAlignment="1" applyProtection="1">
      <alignment horizontal="left" indent="1"/>
      <protection/>
    </xf>
    <xf numFmtId="0" fontId="0" fillId="35" borderId="0" xfId="0" applyFont="1" applyFill="1" applyBorder="1" applyAlignment="1">
      <alignment horizontal="left" wrapText="1" indent="1"/>
    </xf>
    <xf numFmtId="0" fontId="58" fillId="35" borderId="0" xfId="0" applyFont="1" applyFill="1" applyBorder="1" applyAlignment="1">
      <alignment wrapText="1"/>
    </xf>
    <xf numFmtId="0" fontId="0" fillId="35" borderId="0" xfId="0" applyFont="1" applyFill="1" applyBorder="1" applyAlignment="1">
      <alignment horizontal="justify" vertical="center" wrapText="1"/>
    </xf>
    <xf numFmtId="0" fontId="0" fillId="35" borderId="0" xfId="0" applyFont="1" applyFill="1" applyBorder="1" applyAlignment="1">
      <alignment horizontal="left" vertical="center" wrapText="1" indent="1"/>
    </xf>
    <xf numFmtId="0" fontId="0" fillId="0" borderId="0" xfId="64" applyFont="1" applyFill="1" applyBorder="1" applyAlignment="1">
      <alignment horizontal="center" vertical="center" wrapText="1"/>
      <protection/>
    </xf>
    <xf numFmtId="0" fontId="0" fillId="0" borderId="0" xfId="54" applyNumberFormat="1" applyFont="1" applyBorder="1" applyAlignment="1" quotePrefix="1">
      <alignment horizontal="center" vertical="center"/>
      <protection/>
    </xf>
    <xf numFmtId="209" fontId="0" fillId="0" borderId="0" xfId="61" applyNumberFormat="1" applyFont="1" applyBorder="1" applyAlignment="1" quotePrefix="1">
      <alignment horizontal="center"/>
      <protection/>
    </xf>
    <xf numFmtId="201" fontId="0" fillId="0" borderId="0" xfId="0" applyNumberFormat="1" applyFont="1" applyFill="1" applyBorder="1" applyAlignment="1">
      <alignment vertical="top"/>
    </xf>
    <xf numFmtId="176" fontId="0" fillId="0" borderId="0" xfId="61" applyNumberFormat="1" applyFont="1" applyFill="1" applyBorder="1" applyAlignment="1">
      <alignment horizontal="center" vertical="top"/>
      <protection/>
    </xf>
    <xf numFmtId="199" fontId="0" fillId="0" borderId="0" xfId="61" applyNumberFormat="1" applyFont="1" applyFill="1" applyBorder="1" applyAlignment="1">
      <alignment horizontal="center" vertical="top"/>
      <protection/>
    </xf>
    <xf numFmtId="185" fontId="0" fillId="0" borderId="0" xfId="61" applyNumberFormat="1" applyFont="1" applyFill="1" applyBorder="1" applyAlignment="1">
      <alignment vertical="top"/>
      <protection/>
    </xf>
    <xf numFmtId="0" fontId="0" fillId="0" borderId="0" xfId="67" applyFont="1" applyBorder="1" applyAlignment="1">
      <alignment horizontal="left" vertical="top" wrapText="1" indent="1"/>
      <protection/>
    </xf>
    <xf numFmtId="201" fontId="0" fillId="0" borderId="0" xfId="0" applyNumberFormat="1" applyFont="1" applyFill="1" applyBorder="1" applyAlignment="1">
      <alignment vertical="center"/>
    </xf>
    <xf numFmtId="0" fontId="9" fillId="0" borderId="0" xfId="70" applyFont="1" applyAlignment="1">
      <alignment horizontal="left"/>
      <protection/>
    </xf>
    <xf numFmtId="0" fontId="8" fillId="0" borderId="0" xfId="0" applyFont="1" applyBorder="1" applyAlignment="1">
      <alignment horizontal="center"/>
    </xf>
    <xf numFmtId="185" fontId="0" fillId="0" borderId="0" xfId="61" applyNumberFormat="1" applyFont="1" applyFill="1" applyBorder="1" applyAlignment="1">
      <alignment horizontal="right"/>
      <protection/>
    </xf>
    <xf numFmtId="0" fontId="8" fillId="0" borderId="0" xfId="65" applyFont="1" applyFill="1" applyBorder="1" applyAlignment="1">
      <alignment horizontal="left" vertical="center"/>
      <protection/>
    </xf>
    <xf numFmtId="0" fontId="8" fillId="0" borderId="0" xfId="65" applyFont="1" applyFill="1" applyBorder="1" applyAlignment="1">
      <alignment horizontal="center" wrapText="1"/>
      <protection/>
    </xf>
    <xf numFmtId="0" fontId="8" fillId="0" borderId="0" xfId="65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/>
      <protection/>
    </xf>
    <xf numFmtId="0" fontId="9" fillId="0" borderId="0" xfId="0" applyFont="1" applyAlignment="1">
      <alignment vertical="center"/>
    </xf>
    <xf numFmtId="0" fontId="9" fillId="0" borderId="0" xfId="70" applyFont="1" applyAlignment="1">
      <alignment/>
      <protection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65" applyFont="1" applyFill="1" applyBorder="1" applyAlignment="1">
      <alignment horizontal="left" vertical="center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9" fillId="0" borderId="0" xfId="70" applyFont="1" applyAlignment="1">
      <alignment horizontal="left"/>
      <protection/>
    </xf>
    <xf numFmtId="0" fontId="9" fillId="0" borderId="0" xfId="0" applyFont="1" applyAlignment="1">
      <alignment vertical="center"/>
    </xf>
    <xf numFmtId="176" fontId="8" fillId="0" borderId="0" xfId="65" applyNumberFormat="1" applyFont="1" applyFill="1" applyBorder="1" applyAlignment="1">
      <alignment horizontal="center"/>
      <protection/>
    </xf>
    <xf numFmtId="176" fontId="0" fillId="0" borderId="0" xfId="65" applyNumberFormat="1" applyFont="1" applyFill="1" applyBorder="1" applyAlignment="1">
      <alignment horizontal="center"/>
      <protection/>
    </xf>
    <xf numFmtId="176" fontId="0" fillId="0" borderId="19" xfId="0" applyNumberFormat="1" applyFont="1" applyBorder="1" applyAlignment="1">
      <alignment horizontal="right"/>
    </xf>
    <xf numFmtId="204" fontId="0" fillId="0" borderId="0" xfId="0" applyNumberFormat="1" applyFont="1" applyFill="1" applyBorder="1" applyAlignment="1">
      <alignment horizontal="center" vertical="center"/>
    </xf>
    <xf numFmtId="204" fontId="0" fillId="0" borderId="0" xfId="0" applyNumberFormat="1" applyFont="1" applyFill="1" applyBorder="1" applyAlignment="1">
      <alignment vertical="center"/>
    </xf>
    <xf numFmtId="0" fontId="9" fillId="0" borderId="0" xfId="70" applyFont="1" applyAlignment="1">
      <alignment horizontal="left"/>
      <protection/>
    </xf>
    <xf numFmtId="0" fontId="8" fillId="0" borderId="0" xfId="0" applyFont="1" applyBorder="1" applyAlignment="1">
      <alignment horizontal="center"/>
    </xf>
    <xf numFmtId="185" fontId="0" fillId="0" borderId="0" xfId="61" applyNumberFormat="1" applyFont="1" applyFill="1" applyBorder="1" applyAlignment="1">
      <alignment horizontal="right"/>
      <protection/>
    </xf>
    <xf numFmtId="0" fontId="8" fillId="0" borderId="0" xfId="65" applyFont="1" applyFill="1" applyBorder="1" applyAlignment="1">
      <alignment horizontal="left" vertical="center"/>
      <protection/>
    </xf>
    <xf numFmtId="0" fontId="8" fillId="0" borderId="0" xfId="65" applyFont="1" applyFill="1" applyBorder="1" applyAlignment="1">
      <alignment horizontal="center" wrapText="1"/>
      <protection/>
    </xf>
    <xf numFmtId="0" fontId="8" fillId="0" borderId="0" xfId="65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/>
      <protection/>
    </xf>
    <xf numFmtId="0" fontId="9" fillId="0" borderId="0" xfId="70" applyFont="1" applyAlignment="1">
      <alignment/>
      <protection/>
    </xf>
    <xf numFmtId="191" fontId="8" fillId="0" borderId="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61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>
      <alignment horizontal="center"/>
    </xf>
    <xf numFmtId="49" fontId="0" fillId="0" borderId="0" xfId="61" applyNumberFormat="1" applyFont="1" applyFill="1" applyBorder="1" applyAlignment="1" applyProtection="1">
      <alignment horizontal="right"/>
      <protection locked="0"/>
    </xf>
    <xf numFmtId="0" fontId="0" fillId="35" borderId="0" xfId="67" applyFont="1" applyFill="1" applyBorder="1" applyAlignment="1">
      <alignment horizontal="left" indent="1"/>
      <protection/>
    </xf>
    <xf numFmtId="186" fontId="0" fillId="0" borderId="0" xfId="0" applyNumberFormat="1" applyFont="1" applyAlignment="1">
      <alignment horizontal="center"/>
    </xf>
    <xf numFmtId="0" fontId="0" fillId="35" borderId="0" xfId="0" applyFont="1" applyFill="1" applyBorder="1" applyAlignment="1">
      <alignment horizontal="left" vertical="center" indent="1"/>
    </xf>
    <xf numFmtId="185" fontId="9" fillId="0" borderId="0" xfId="61" applyNumberFormat="1" applyFont="1" applyFill="1" applyBorder="1" applyAlignment="1">
      <alignment vertical="center"/>
      <protection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 wrapText="1"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11" fillId="35" borderId="19" xfId="0" applyFont="1" applyFill="1" applyBorder="1" applyAlignment="1">
      <alignment/>
    </xf>
    <xf numFmtId="201" fontId="0" fillId="0" borderId="0" xfId="0" applyNumberFormat="1" applyFont="1" applyFill="1" applyBorder="1" applyAlignment="1">
      <alignment horizontal="center"/>
    </xf>
    <xf numFmtId="0" fontId="9" fillId="0" borderId="0" xfId="70" applyFont="1" applyAlignment="1">
      <alignment horizontal="left"/>
      <protection/>
    </xf>
    <xf numFmtId="0" fontId="8" fillId="0" borderId="0" xfId="0" applyFont="1" applyBorder="1" applyAlignment="1">
      <alignment horizontal="center"/>
    </xf>
    <xf numFmtId="185" fontId="0" fillId="0" borderId="0" xfId="61" applyNumberFormat="1" applyFont="1" applyFill="1" applyBorder="1" applyAlignment="1">
      <alignment horizontal="right"/>
      <protection/>
    </xf>
    <xf numFmtId="0" fontId="8" fillId="0" borderId="0" xfId="65" applyFont="1" applyFill="1" applyBorder="1" applyAlignment="1">
      <alignment horizontal="left" vertical="center"/>
      <protection/>
    </xf>
    <xf numFmtId="0" fontId="8" fillId="0" borderId="0" xfId="65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13" xfId="65" applyFont="1" applyFill="1" applyBorder="1" applyAlignment="1">
      <alignment horizontal="center"/>
      <protection/>
    </xf>
    <xf numFmtId="0" fontId="9" fillId="0" borderId="0" xfId="0" applyFont="1" applyAlignment="1">
      <alignment vertical="center"/>
    </xf>
    <xf numFmtId="0" fontId="8" fillId="0" borderId="15" xfId="0" applyFont="1" applyBorder="1" applyAlignment="1">
      <alignment horizontal="center"/>
    </xf>
    <xf numFmtId="0" fontId="8" fillId="0" borderId="21" xfId="54" applyFont="1" applyBorder="1" applyAlignment="1">
      <alignment horizontal="center"/>
      <protection/>
    </xf>
    <xf numFmtId="176" fontId="0" fillId="0" borderId="0" xfId="61" applyNumberFormat="1" applyFont="1" applyBorder="1" applyAlignment="1">
      <alignment horizontal="center" vertical="top"/>
      <protection/>
    </xf>
    <xf numFmtId="0" fontId="0" fillId="0" borderId="0" xfId="67" applyFont="1" applyBorder="1" applyAlignment="1">
      <alignment horizontal="left" vertical="center" indent="1"/>
      <protection/>
    </xf>
    <xf numFmtId="201" fontId="0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67" applyFont="1" applyBorder="1" applyAlignment="1">
      <alignment horizontal="left" wrapText="1" inden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6" fontId="0" fillId="0" borderId="0" xfId="61" applyNumberFormat="1" applyFont="1" applyBorder="1" applyAlignment="1">
      <alignment horizontal="left" vertical="center"/>
      <protection/>
    </xf>
    <xf numFmtId="176" fontId="0" fillId="0" borderId="0" xfId="61" applyNumberFormat="1" applyFont="1" applyBorder="1" applyAlignment="1">
      <alignment horizontal="right" vertical="center"/>
      <protection/>
    </xf>
    <xf numFmtId="185" fontId="0" fillId="0" borderId="0" xfId="61" applyNumberFormat="1" applyFont="1" applyFill="1" applyBorder="1" applyAlignment="1">
      <alignment vertical="center" wrapText="1"/>
      <protection/>
    </xf>
    <xf numFmtId="0" fontId="0" fillId="0" borderId="0" xfId="67" applyFont="1" applyBorder="1" applyAlignment="1">
      <alignment horizontal="left" vertical="center" wrapText="1" indent="1"/>
      <protection/>
    </xf>
    <xf numFmtId="201" fontId="0" fillId="0" borderId="0" xfId="0" applyNumberFormat="1" applyFont="1" applyFill="1" applyBorder="1" applyAlignment="1">
      <alignment horizontal="center" vertical="center"/>
    </xf>
    <xf numFmtId="185" fontId="0" fillId="0" borderId="0" xfId="61" applyNumberFormat="1" applyFont="1" applyFill="1" applyBorder="1" applyAlignment="1">
      <alignment horizontal="right" vertical="center"/>
      <protection/>
    </xf>
    <xf numFmtId="168" fontId="0" fillId="0" borderId="0" xfId="61" applyFont="1" applyFill="1" applyBorder="1" applyAlignment="1">
      <alignment horizontal="left" vertical="center"/>
      <protection/>
    </xf>
    <xf numFmtId="184" fontId="0" fillId="0" borderId="0" xfId="61" applyNumberFormat="1" applyFont="1" applyBorder="1" applyAlignment="1">
      <alignment horizontal="right" vertical="center"/>
      <protection/>
    </xf>
    <xf numFmtId="211" fontId="8" fillId="0" borderId="0" xfId="0" applyNumberFormat="1" applyFont="1" applyBorder="1" applyAlignment="1">
      <alignment horizontal="right" indent="3"/>
    </xf>
    <xf numFmtId="0" fontId="8" fillId="0" borderId="0" xfId="0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right" indent="6"/>
    </xf>
    <xf numFmtId="4" fontId="8" fillId="0" borderId="0" xfId="0" applyNumberFormat="1" applyFont="1" applyBorder="1" applyAlignment="1">
      <alignment horizontal="center" vertical="center"/>
    </xf>
    <xf numFmtId="204" fontId="8" fillId="0" borderId="0" xfId="0" applyNumberFormat="1" applyFont="1" applyFill="1" applyBorder="1" applyAlignment="1">
      <alignment horizontal="right"/>
    </xf>
    <xf numFmtId="208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 indent="4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Border="1" applyAlignment="1">
      <alignment horizontal="right" indent="4"/>
    </xf>
    <xf numFmtId="174" fontId="8" fillId="0" borderId="0" xfId="0" applyNumberFormat="1" applyFont="1" applyBorder="1" applyAlignment="1">
      <alignment horizontal="right" indent="4"/>
    </xf>
    <xf numFmtId="0" fontId="0" fillId="0" borderId="0" xfId="0" applyFont="1" applyAlignment="1">
      <alignment horizontal="left" vertical="center" indent="1"/>
    </xf>
    <xf numFmtId="209" fontId="0" fillId="0" borderId="0" xfId="61" applyNumberFormat="1" applyFont="1" applyFill="1" applyBorder="1" applyAlignment="1" quotePrefix="1">
      <alignment horizontal="center" vertical="center"/>
      <protection/>
    </xf>
    <xf numFmtId="182" fontId="8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61" applyNumberFormat="1" applyFont="1" applyBorder="1" applyAlignment="1" applyProtection="1" quotePrefix="1">
      <alignment horizontal="right"/>
      <protection locked="0"/>
    </xf>
    <xf numFmtId="3" fontId="0" fillId="0" borderId="0" xfId="61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quotePrefix="1">
      <alignment horizontal="right"/>
    </xf>
    <xf numFmtId="3" fontId="0" fillId="35" borderId="0" xfId="0" applyNumberFormat="1" applyFont="1" applyFill="1" applyBorder="1" applyAlignment="1" quotePrefix="1">
      <alignment horizontal="right"/>
    </xf>
    <xf numFmtId="3" fontId="0" fillId="0" borderId="0" xfId="61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 horizontal="right"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 indent="1"/>
    </xf>
    <xf numFmtId="0" fontId="55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Continuous" vertical="center"/>
    </xf>
    <xf numFmtId="0" fontId="55" fillId="0" borderId="21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35" borderId="0" xfId="66" applyFont="1" applyFill="1" applyBorder="1" applyAlignment="1">
      <alignment horizontal="left" indent="1"/>
      <protection/>
    </xf>
    <xf numFmtId="0" fontId="0" fillId="35" borderId="19" xfId="0" applyFont="1" applyFill="1" applyBorder="1" applyAlignment="1">
      <alignment horizontal="left" indent="1"/>
    </xf>
    <xf numFmtId="195" fontId="0" fillId="0" borderId="0" xfId="0" applyNumberFormat="1" applyAlignment="1">
      <alignment horizontal="center" vertical="top"/>
    </xf>
    <xf numFmtId="0" fontId="22" fillId="0" borderId="0" xfId="0" applyNumberFormat="1" applyFont="1" applyFill="1" applyBorder="1" applyAlignment="1" applyProtection="1">
      <alignment horizontal="justify" vertical="top" wrapText="1"/>
      <protection/>
    </xf>
    <xf numFmtId="0" fontId="58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left" vertical="center" wrapText="1" indent="1"/>
    </xf>
    <xf numFmtId="0" fontId="58" fillId="0" borderId="0" xfId="0" applyFont="1" applyBorder="1" applyAlignment="1">
      <alignment horizontal="left" vertical="center" indent="1"/>
    </xf>
    <xf numFmtId="0" fontId="60" fillId="0" borderId="0" xfId="0" applyFont="1" applyBorder="1" applyAlignment="1">
      <alignment vertical="center" wrapText="1"/>
    </xf>
    <xf numFmtId="195" fontId="9" fillId="0" borderId="0" xfId="65" applyNumberFormat="1" applyFont="1" applyFill="1" applyBorder="1" applyAlignment="1">
      <alignment horizontal="center" vertical="center"/>
      <protection/>
    </xf>
    <xf numFmtId="195" fontId="0" fillId="0" borderId="0" xfId="61" applyNumberFormat="1" applyFont="1" applyFill="1" applyBorder="1" applyAlignment="1">
      <alignment horizontal="center" vertical="center"/>
      <protection/>
    </xf>
    <xf numFmtId="195" fontId="0" fillId="0" borderId="0" xfId="0" applyNumberFormat="1" applyAlignment="1">
      <alignment horizontal="center"/>
    </xf>
    <xf numFmtId="195" fontId="0" fillId="0" borderId="0" xfId="0" applyNumberFormat="1" applyFont="1" applyBorder="1" applyAlignment="1">
      <alignment horizontal="center" vertical="center"/>
    </xf>
    <xf numFmtId="195" fontId="0" fillId="0" borderId="19" xfId="0" applyNumberFormat="1" applyBorder="1" applyAlignment="1">
      <alignment horizontal="center"/>
    </xf>
    <xf numFmtId="0" fontId="9" fillId="0" borderId="17" xfId="54" applyFont="1" applyFill="1" applyBorder="1" applyAlignment="1">
      <alignment/>
      <protection/>
    </xf>
    <xf numFmtId="0" fontId="60" fillId="0" borderId="0" xfId="0" applyFont="1" applyBorder="1" applyAlignment="1">
      <alignment horizontal="left" vertical="center" wrapText="1" indent="1"/>
    </xf>
    <xf numFmtId="0" fontId="9" fillId="0" borderId="15" xfId="54" applyFont="1" applyFill="1" applyBorder="1" applyAlignment="1">
      <alignment/>
      <protection/>
    </xf>
    <xf numFmtId="195" fontId="9" fillId="0" borderId="0" xfId="0" applyNumberFormat="1" applyFont="1" applyAlignment="1">
      <alignment/>
    </xf>
    <xf numFmtId="0" fontId="8" fillId="0" borderId="0" xfId="0" applyFont="1" applyBorder="1" applyAlignment="1">
      <alignment horizontal="centerContinuous" vertical="center" wrapText="1"/>
    </xf>
    <xf numFmtId="0" fontId="8" fillId="0" borderId="0" xfId="78" applyFont="1" applyBorder="1" applyAlignment="1">
      <alignment horizontal="centerContinuous" vertical="center"/>
      <protection/>
    </xf>
    <xf numFmtId="195" fontId="0" fillId="0" borderId="0" xfId="50" applyNumberFormat="1" applyFont="1" applyFill="1" applyBorder="1" applyAlignment="1">
      <alignment horizontal="center" vertical="top" wrapText="1"/>
    </xf>
    <xf numFmtId="0" fontId="0" fillId="0" borderId="17" xfId="70" applyFont="1" applyBorder="1" applyAlignment="1">
      <alignment horizontal="left"/>
      <protection/>
    </xf>
    <xf numFmtId="0" fontId="0" fillId="0" borderId="15" xfId="70" applyFont="1" applyBorder="1" applyAlignment="1">
      <alignment horizontal="left"/>
      <protection/>
    </xf>
    <xf numFmtId="195" fontId="0" fillId="35" borderId="0" xfId="0" applyNumberFormat="1" applyFont="1" applyFill="1" applyBorder="1" applyAlignment="1">
      <alignment horizontal="center" vertical="top"/>
    </xf>
    <xf numFmtId="195" fontId="58" fillId="35" borderId="0" xfId="0" applyNumberFormat="1" applyFont="1" applyFill="1" applyBorder="1" applyAlignment="1">
      <alignment horizontal="center" vertical="top"/>
    </xf>
    <xf numFmtId="205" fontId="0" fillId="34" borderId="0" xfId="0" applyNumberFormat="1" applyFont="1" applyFill="1" applyAlignment="1">
      <alignment horizontal="center" vertical="center"/>
    </xf>
    <xf numFmtId="206" fontId="0" fillId="34" borderId="0" xfId="0" applyNumberFormat="1" applyFont="1" applyFill="1" applyAlignment="1">
      <alignment horizontal="center" vertical="center"/>
    </xf>
    <xf numFmtId="205" fontId="0" fillId="34" borderId="0" xfId="0" applyNumberFormat="1" applyFont="1" applyFill="1" applyAlignment="1" quotePrefix="1">
      <alignment horizontal="center" vertical="center"/>
    </xf>
    <xf numFmtId="205" fontId="0" fillId="0" borderId="0" xfId="0" applyNumberFormat="1" applyAlignment="1">
      <alignment horizontal="center" vertical="center"/>
    </xf>
    <xf numFmtId="3" fontId="0" fillId="0" borderId="0" xfId="0" applyNumberFormat="1" applyAlignment="1">
      <alignment/>
    </xf>
    <xf numFmtId="204" fontId="0" fillId="34" borderId="0" xfId="0" applyNumberFormat="1" applyFont="1" applyFill="1" applyAlignment="1">
      <alignment horizontal="center" vertical="center"/>
    </xf>
    <xf numFmtId="204" fontId="0" fillId="34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 horizontal="right"/>
    </xf>
    <xf numFmtId="3" fontId="0" fillId="34" borderId="0" xfId="0" applyNumberFormat="1" applyFont="1" applyFill="1" applyAlignment="1">
      <alignment horizontal="right"/>
    </xf>
    <xf numFmtId="0" fontId="0" fillId="0" borderId="0" xfId="54" applyBorder="1" applyAlignment="1">
      <alignment horizontal="left" vertical="center" wrapText="1"/>
      <protection/>
    </xf>
    <xf numFmtId="174" fontId="0" fillId="0" borderId="0" xfId="54" applyNumberFormat="1" applyBorder="1" applyAlignment="1">
      <alignment horizontal="center"/>
      <protection/>
    </xf>
    <xf numFmtId="0" fontId="0" fillId="0" borderId="17" xfId="54" applyBorder="1" applyAlignment="1">
      <alignment horizontal="left" indent="2"/>
      <protection/>
    </xf>
    <xf numFmtId="205" fontId="8" fillId="34" borderId="0" xfId="0" applyNumberFormat="1" applyFont="1" applyFill="1" applyAlignment="1">
      <alignment horizontal="center"/>
    </xf>
    <xf numFmtId="0" fontId="9" fillId="0" borderId="0" xfId="70" applyFont="1" applyAlignment="1">
      <alignment horizontal="left"/>
      <protection/>
    </xf>
    <xf numFmtId="185" fontId="0" fillId="0" borderId="0" xfId="61" applyNumberFormat="1" applyFont="1" applyFill="1" applyBorder="1" applyAlignment="1">
      <alignment horizontal="right"/>
      <protection/>
    </xf>
    <xf numFmtId="0" fontId="8" fillId="0" borderId="0" xfId="65" applyFont="1" applyFill="1" applyBorder="1" applyAlignment="1">
      <alignment horizontal="left" vertical="center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9" fillId="0" borderId="0" xfId="70" applyFont="1" applyAlignment="1">
      <alignment horizontal="left"/>
      <protection/>
    </xf>
    <xf numFmtId="0" fontId="8" fillId="0" borderId="0" xfId="65" applyFont="1" applyFill="1" applyBorder="1" applyAlignment="1">
      <alignment horizontal="left" vertical="center"/>
      <protection/>
    </xf>
    <xf numFmtId="0" fontId="8" fillId="0" borderId="0" xfId="65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/>
      <protection/>
    </xf>
    <xf numFmtId="0" fontId="8" fillId="0" borderId="7" xfId="0" applyFont="1" applyBorder="1" applyAlignment="1">
      <alignment horizontal="center"/>
    </xf>
    <xf numFmtId="3" fontId="0" fillId="0" borderId="0" xfId="61" applyNumberFormat="1" applyFont="1" applyFill="1" applyBorder="1" applyAlignment="1">
      <alignment horizontal="center"/>
      <protection/>
    </xf>
    <xf numFmtId="3" fontId="0" fillId="0" borderId="0" xfId="61" applyNumberFormat="1" applyFont="1" applyBorder="1" applyAlignment="1" quotePrefix="1">
      <alignment horizontal="center"/>
      <protection/>
    </xf>
    <xf numFmtId="3" fontId="0" fillId="0" borderId="0" xfId="61" applyNumberFormat="1" applyFont="1" applyBorder="1" applyAlignment="1">
      <alignment horizontal="center"/>
      <protection/>
    </xf>
    <xf numFmtId="3" fontId="8" fillId="0" borderId="0" xfId="0" applyNumberFormat="1" applyFont="1" applyAlignment="1">
      <alignment horizontal="center"/>
    </xf>
    <xf numFmtId="209" fontId="0" fillId="0" borderId="0" xfId="61" applyNumberFormat="1" applyFont="1" applyFill="1" applyBorder="1" applyAlignment="1">
      <alignment horizontal="center"/>
      <protection/>
    </xf>
    <xf numFmtId="209" fontId="0" fillId="0" borderId="0" xfId="0" applyNumberFormat="1" applyAlignment="1">
      <alignment/>
    </xf>
    <xf numFmtId="3" fontId="8" fillId="0" borderId="0" xfId="61" applyNumberFormat="1" applyFont="1" applyFill="1" applyBorder="1" applyAlignment="1">
      <alignment horizontal="center"/>
      <protection/>
    </xf>
    <xf numFmtId="0" fontId="9" fillId="35" borderId="0" xfId="0" applyFont="1" applyFill="1" applyBorder="1" applyAlignment="1">
      <alignment horizontal="left" wrapText="1"/>
    </xf>
    <xf numFmtId="0" fontId="11" fillId="35" borderId="0" xfId="0" applyFont="1" applyFill="1" applyBorder="1" applyAlignment="1">
      <alignment horizontal="left"/>
    </xf>
    <xf numFmtId="0" fontId="55" fillId="0" borderId="0" xfId="0" applyFont="1" applyBorder="1" applyAlignment="1">
      <alignment/>
    </xf>
    <xf numFmtId="186" fontId="8" fillId="0" borderId="0" xfId="65" applyNumberFormat="1" applyFont="1" applyFill="1" applyBorder="1" applyAlignment="1">
      <alignment horizontal="right" wrapText="1"/>
      <protection/>
    </xf>
    <xf numFmtId="194" fontId="0" fillId="35" borderId="0" xfId="65" applyNumberFormat="1" applyFont="1" applyFill="1" applyBorder="1" applyAlignment="1">
      <alignment horizontal="right" vertical="center" wrapText="1"/>
      <protection/>
    </xf>
    <xf numFmtId="0" fontId="0" fillId="0" borderId="0" xfId="54" applyFont="1" applyBorder="1" applyAlignment="1">
      <alignment/>
      <protection/>
    </xf>
    <xf numFmtId="3" fontId="0" fillId="0" borderId="0" xfId="54" applyNumberFormat="1" applyFont="1" applyBorder="1" applyAlignment="1">
      <alignment/>
      <protection/>
    </xf>
    <xf numFmtId="0" fontId="0" fillId="0" borderId="0" xfId="54" applyFont="1" applyBorder="1" applyAlignment="1">
      <alignment horizontal="justify" vertical="center"/>
      <protection/>
    </xf>
    <xf numFmtId="0" fontId="9" fillId="0" borderId="0" xfId="70" applyFont="1" applyAlignment="1">
      <alignment horizontal="left"/>
      <protection/>
    </xf>
    <xf numFmtId="0" fontId="12" fillId="0" borderId="0" xfId="78" applyFont="1" applyBorder="1" applyAlignment="1">
      <alignment horizontal="center"/>
      <protection/>
    </xf>
    <xf numFmtId="0" fontId="8" fillId="0" borderId="0" xfId="78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85" fontId="0" fillId="0" borderId="0" xfId="61" applyNumberFormat="1" applyFont="1" applyFill="1" applyBorder="1" applyAlignment="1">
      <alignment horizontal="right"/>
      <protection/>
    </xf>
    <xf numFmtId="0" fontId="8" fillId="0" borderId="0" xfId="78" applyFont="1" applyBorder="1" applyAlignment="1">
      <alignment horizontal="center" wrapText="1"/>
      <protection/>
    </xf>
    <xf numFmtId="0" fontId="8" fillId="0" borderId="13" xfId="0" applyFont="1" applyBorder="1" applyAlignment="1">
      <alignment horizontal="center"/>
    </xf>
    <xf numFmtId="0" fontId="8" fillId="0" borderId="0" xfId="65" applyFont="1" applyFill="1" applyBorder="1" applyAlignment="1">
      <alignment horizontal="left" vertical="center"/>
      <protection/>
    </xf>
    <xf numFmtId="0" fontId="8" fillId="0" borderId="0" xfId="65" applyFont="1" applyFill="1" applyBorder="1" applyAlignment="1">
      <alignment horizontal="center" wrapText="1"/>
      <protection/>
    </xf>
    <xf numFmtId="0" fontId="8" fillId="0" borderId="0" xfId="65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0" fillId="0" borderId="0" xfId="0" applyBorder="1" applyAlignment="1">
      <alignment wrapText="1"/>
    </xf>
    <xf numFmtId="0" fontId="8" fillId="0" borderId="0" xfId="65" applyFont="1" applyFill="1" applyBorder="1" applyAlignment="1">
      <alignment horizontal="left" wrapText="1" indent="1"/>
      <protection/>
    </xf>
    <xf numFmtId="0" fontId="0" fillId="0" borderId="0" xfId="0" applyAlignment="1">
      <alignment wrapText="1"/>
    </xf>
    <xf numFmtId="0" fontId="8" fillId="0" borderId="0" xfId="78" applyFont="1" applyBorder="1">
      <alignment horizontal="center"/>
      <protection/>
    </xf>
    <xf numFmtId="0" fontId="12" fillId="0" borderId="0" xfId="78" applyFont="1" applyBorder="1">
      <alignment horizontal="center"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169" fontId="8" fillId="0" borderId="0" xfId="78" applyNumberFormat="1" applyFont="1" applyBorder="1" applyAlignment="1" quotePrefix="1">
      <alignment horizontal="center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0" xfId="78" applyFont="1" applyBorder="1" applyAlignment="1">
      <alignment horizontal="center" vertical="center"/>
      <protection/>
    </xf>
    <xf numFmtId="169" fontId="8" fillId="0" borderId="0" xfId="78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3" xfId="65" applyFont="1" applyFill="1" applyBorder="1" applyAlignment="1">
      <alignment horizontal="center"/>
      <protection/>
    </xf>
    <xf numFmtId="0" fontId="9" fillId="0" borderId="0" xfId="70" applyFont="1" applyAlignment="1">
      <alignment/>
      <protection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7" xfId="0" applyFont="1" applyBorder="1" applyAlignment="1">
      <alignment horizontal="center"/>
    </xf>
    <xf numFmtId="0" fontId="12" fillId="0" borderId="15" xfId="78" applyFont="1" applyBorder="1" applyAlignment="1">
      <alignment horizontal="center"/>
      <protection/>
    </xf>
    <xf numFmtId="0" fontId="8" fillId="0" borderId="15" xfId="78" applyFont="1" applyBorder="1" applyAlignment="1">
      <alignment horizontal="center"/>
      <protection/>
    </xf>
    <xf numFmtId="0" fontId="8" fillId="0" borderId="15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8" fillId="0" borderId="0" xfId="78" applyFont="1" applyBorder="1" applyAlignment="1">
      <alignment horizontal="center" vertical="top"/>
      <protection/>
    </xf>
    <xf numFmtId="0" fontId="8" fillId="0" borderId="0" xfId="54" applyFont="1" applyBorder="1" applyAlignment="1">
      <alignment horizontal="center"/>
      <protection/>
    </xf>
    <xf numFmtId="0" fontId="12" fillId="34" borderId="0" xfId="78" applyFont="1" applyFill="1" applyBorder="1">
      <alignment horizontal="center"/>
      <protection/>
    </xf>
    <xf numFmtId="0" fontId="8" fillId="34" borderId="0" xfId="78" applyFont="1" applyFill="1" applyBorder="1">
      <alignment horizontal="center"/>
      <protection/>
    </xf>
    <xf numFmtId="0" fontId="8" fillId="34" borderId="7" xfId="78" applyFont="1" applyFill="1" applyBorder="1" applyAlignment="1">
      <alignment horizontal="left" vertical="center" wrapText="1"/>
      <protection/>
    </xf>
    <xf numFmtId="0" fontId="8" fillId="34" borderId="21" xfId="78" applyFont="1" applyFill="1" applyBorder="1">
      <alignment horizontal="center"/>
      <protection/>
    </xf>
    <xf numFmtId="0" fontId="12" fillId="0" borderId="0" xfId="78" applyFont="1" applyBorder="1" applyAlignment="1">
      <alignment horizontal="center" wrapText="1"/>
      <protection/>
    </xf>
    <xf numFmtId="0" fontId="8" fillId="0" borderId="21" xfId="54" applyFont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12" fillId="0" borderId="0" xfId="71" applyFont="1" applyBorder="1" applyAlignment="1">
      <alignment horizontal="center" vertical="center"/>
      <protection/>
    </xf>
    <xf numFmtId="0" fontId="8" fillId="0" borderId="21" xfId="64" applyFont="1" applyFill="1" applyBorder="1" applyAlignment="1">
      <alignment horizontal="center"/>
      <protection/>
    </xf>
    <xf numFmtId="0" fontId="8" fillId="0" borderId="7" xfId="64" applyFont="1" applyFill="1" applyBorder="1" applyAlignment="1">
      <alignment horizontal="left" vertical="center" wrapText="1"/>
      <protection/>
    </xf>
    <xf numFmtId="0" fontId="8" fillId="0" borderId="0" xfId="64" applyFont="1" applyFill="1" applyBorder="1" applyAlignment="1">
      <alignment horizontal="left" vertical="center" wrapText="1"/>
      <protection/>
    </xf>
    <xf numFmtId="0" fontId="0" fillId="0" borderId="13" xfId="54" applyBorder="1" applyAlignment="1">
      <alignment horizontal="left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RDE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UN" xfId="52"/>
    <cellStyle name="Neutral" xfId="53"/>
    <cellStyle name="Normal 2" xfId="54"/>
    <cellStyle name="NOTA" xfId="55"/>
    <cellStyle name="Notas" xfId="56"/>
    <cellStyle name="NU" xfId="57"/>
    <cellStyle name="NUM" xfId="58"/>
    <cellStyle name="NUME" xfId="59"/>
    <cellStyle name="NUMERO" xfId="60"/>
    <cellStyle name="NUMEROS" xfId="61"/>
    <cellStyle name="Percent" xfId="62"/>
    <cellStyle name="Salida" xfId="63"/>
    <cellStyle name="SUBTITULO" xfId="64"/>
    <cellStyle name="SUBTITULO_ISDE Completo" xfId="65"/>
    <cellStyle name="SUBTITULOS" xfId="66"/>
    <cellStyle name="TEXTO" xfId="67"/>
    <cellStyle name="Texto de advertencia" xfId="68"/>
    <cellStyle name="Texto explicativo" xfId="69"/>
    <cellStyle name="TEXTO2" xfId="70"/>
    <cellStyle name="TITULO" xfId="71"/>
    <cellStyle name="Título" xfId="72"/>
    <cellStyle name="TITULO 1" xfId="73"/>
    <cellStyle name="Título 1" xfId="74"/>
    <cellStyle name="Título 2" xfId="75"/>
    <cellStyle name="Título 3" xfId="76"/>
    <cellStyle name="titulo_CCS" xfId="77"/>
    <cellStyle name="TITULO_ISDE Completo" xfId="78"/>
    <cellStyle name="titulo1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H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0.9921875" style="1" customWidth="1"/>
    <col min="2" max="2" width="23.28125" style="1" customWidth="1"/>
    <col min="3" max="3" width="14.28125" style="1" customWidth="1"/>
    <col min="4" max="4" width="13.140625" style="1" customWidth="1"/>
    <col min="5" max="5" width="1.1484375" style="1" customWidth="1"/>
    <col min="6" max="6" width="12.421875" style="1" customWidth="1"/>
    <col min="7" max="7" width="14.8515625" style="1" customWidth="1"/>
    <col min="8" max="8" width="0.9921875" style="1" customWidth="1"/>
    <col min="9" max="16384" width="11.421875" style="1" customWidth="1"/>
  </cols>
  <sheetData>
    <row r="1" spans="1:8" ht="12.75" customHeight="1">
      <c r="A1" s="115"/>
      <c r="B1" s="2"/>
      <c r="C1" s="2"/>
      <c r="D1" s="2"/>
      <c r="E1" s="2"/>
      <c r="F1" s="2"/>
      <c r="G1" s="2"/>
      <c r="H1" s="116"/>
    </row>
    <row r="2" spans="1:8" ht="12.75" customHeight="1">
      <c r="A2" s="102"/>
      <c r="B2" s="672" t="s">
        <v>0</v>
      </c>
      <c r="C2" s="672"/>
      <c r="D2" s="672"/>
      <c r="E2" s="672"/>
      <c r="F2" s="672"/>
      <c r="G2" s="672"/>
      <c r="H2" s="104"/>
    </row>
    <row r="3" spans="1:8" ht="12.75" customHeight="1">
      <c r="A3" s="102"/>
      <c r="B3" s="672" t="s">
        <v>1</v>
      </c>
      <c r="C3" s="672"/>
      <c r="D3" s="672"/>
      <c r="E3" s="672"/>
      <c r="F3" s="672"/>
      <c r="G3" s="672"/>
      <c r="H3" s="104"/>
    </row>
    <row r="4" spans="1:8" ht="12.75" customHeight="1">
      <c r="A4" s="102"/>
      <c r="B4" s="673" t="s">
        <v>2</v>
      </c>
      <c r="C4" s="673"/>
      <c r="D4" s="673"/>
      <c r="E4" s="673"/>
      <c r="F4" s="673"/>
      <c r="G4" s="673"/>
      <c r="H4" s="104"/>
    </row>
    <row r="5" spans="1:8" ht="12.75" customHeight="1">
      <c r="A5" s="102"/>
      <c r="B5" s="674"/>
      <c r="C5" s="674"/>
      <c r="D5" s="674"/>
      <c r="E5" s="674"/>
      <c r="F5" s="674"/>
      <c r="G5" s="674"/>
      <c r="H5" s="104"/>
    </row>
    <row r="6" spans="1:8" ht="21.75" customHeight="1">
      <c r="A6" s="102"/>
      <c r="B6" s="509"/>
      <c r="C6" s="675">
        <v>2015</v>
      </c>
      <c r="D6" s="675"/>
      <c r="E6" s="509"/>
      <c r="F6" s="675" t="s">
        <v>3</v>
      </c>
      <c r="G6" s="675"/>
      <c r="H6" s="104"/>
    </row>
    <row r="7" spans="1:8" s="4" customFormat="1" ht="24" customHeight="1">
      <c r="A7" s="117"/>
      <c r="B7" s="500" t="s">
        <v>4</v>
      </c>
      <c r="C7" s="503" t="s">
        <v>5</v>
      </c>
      <c r="D7" s="266" t="s">
        <v>6</v>
      </c>
      <c r="E7" s="502"/>
      <c r="F7" s="503" t="s">
        <v>5</v>
      </c>
      <c r="G7" s="266" t="s">
        <v>6</v>
      </c>
      <c r="H7" s="118"/>
    </row>
    <row r="8" spans="1:8" s="4" customFormat="1" ht="7.5" customHeight="1">
      <c r="A8" s="117"/>
      <c r="B8" s="6"/>
      <c r="C8" s="9"/>
      <c r="D8" s="9"/>
      <c r="E8" s="9"/>
      <c r="F8" s="7"/>
      <c r="G8" s="7"/>
      <c r="H8" s="118"/>
    </row>
    <row r="9" spans="1:8" s="4" customFormat="1" ht="24" customHeight="1">
      <c r="A9" s="117"/>
      <c r="B9" s="10" t="s">
        <v>7</v>
      </c>
      <c r="C9" s="518">
        <v>21</v>
      </c>
      <c r="D9" s="518">
        <v>634</v>
      </c>
      <c r="E9" s="518"/>
      <c r="F9" s="518">
        <f>SUM(F10:F15)</f>
        <v>25</v>
      </c>
      <c r="G9" s="518">
        <f>SUM(G10:G15)</f>
        <v>690</v>
      </c>
      <c r="H9" s="118"/>
    </row>
    <row r="10" spans="1:8" s="4" customFormat="1" ht="24" customHeight="1">
      <c r="A10" s="117"/>
      <c r="B10" s="120" t="s">
        <v>8</v>
      </c>
      <c r="C10" s="519">
        <v>3</v>
      </c>
      <c r="D10" s="519">
        <v>92</v>
      </c>
      <c r="E10" s="519"/>
      <c r="F10" s="519">
        <v>3</v>
      </c>
      <c r="G10" s="519">
        <v>109</v>
      </c>
      <c r="H10" s="118"/>
    </row>
    <row r="11" spans="1:8" s="4" customFormat="1" ht="24" customHeight="1">
      <c r="A11" s="117"/>
      <c r="B11" s="120" t="s">
        <v>9</v>
      </c>
      <c r="C11" s="519">
        <v>1</v>
      </c>
      <c r="D11" s="519">
        <v>38</v>
      </c>
      <c r="E11" s="519"/>
      <c r="F11" s="519">
        <v>1</v>
      </c>
      <c r="G11" s="519">
        <v>20</v>
      </c>
      <c r="H11" s="118"/>
    </row>
    <row r="12" spans="1:8" s="4" customFormat="1" ht="24" customHeight="1">
      <c r="A12" s="117"/>
      <c r="B12" s="120" t="s">
        <v>10</v>
      </c>
      <c r="C12" s="519">
        <v>12</v>
      </c>
      <c r="D12" s="519">
        <v>329</v>
      </c>
      <c r="E12" s="519"/>
      <c r="F12" s="519">
        <v>17</v>
      </c>
      <c r="G12" s="519">
        <v>434</v>
      </c>
      <c r="H12" s="118"/>
    </row>
    <row r="13" spans="1:8" s="4" customFormat="1" ht="24" customHeight="1">
      <c r="A13" s="117"/>
      <c r="B13" s="120" t="s">
        <v>11</v>
      </c>
      <c r="C13" s="519">
        <v>2</v>
      </c>
      <c r="D13" s="519">
        <v>65</v>
      </c>
      <c r="E13" s="519"/>
      <c r="F13" s="519">
        <v>2</v>
      </c>
      <c r="G13" s="519">
        <v>50</v>
      </c>
      <c r="H13" s="118"/>
    </row>
    <row r="14" spans="1:8" s="4" customFormat="1" ht="24" customHeight="1">
      <c r="A14" s="117"/>
      <c r="B14" s="120" t="s">
        <v>12</v>
      </c>
      <c r="C14" s="519">
        <v>1</v>
      </c>
      <c r="D14" s="519">
        <v>35</v>
      </c>
      <c r="E14" s="519"/>
      <c r="F14" s="519">
        <v>1</v>
      </c>
      <c r="G14" s="519">
        <v>37</v>
      </c>
      <c r="H14" s="118"/>
    </row>
    <row r="15" spans="1:8" s="4" customFormat="1" ht="24" customHeight="1">
      <c r="A15" s="117"/>
      <c r="B15" s="120" t="s">
        <v>13</v>
      </c>
      <c r="C15" s="519">
        <v>2</v>
      </c>
      <c r="D15" s="519">
        <v>75</v>
      </c>
      <c r="E15" s="519"/>
      <c r="F15" s="519">
        <v>1</v>
      </c>
      <c r="G15" s="519">
        <v>40</v>
      </c>
      <c r="H15" s="118"/>
    </row>
    <row r="16" spans="1:8" s="4" customFormat="1" ht="9.75" customHeight="1" thickBot="1">
      <c r="A16" s="105"/>
      <c r="B16" s="201"/>
      <c r="C16" s="126"/>
      <c r="D16" s="126"/>
      <c r="E16" s="126"/>
      <c r="F16" s="126"/>
      <c r="G16" s="520"/>
      <c r="H16" s="112"/>
    </row>
    <row r="17" spans="1:8" s="4" customFormat="1" ht="6" customHeight="1">
      <c r="A17" s="85"/>
      <c r="B17" s="92"/>
      <c r="C17" s="113"/>
      <c r="D17" s="113"/>
      <c r="E17" s="113"/>
      <c r="F17" s="113"/>
      <c r="G17" s="113"/>
      <c r="H17" s="85"/>
    </row>
    <row r="18" spans="1:8" s="4" customFormat="1" ht="15" customHeight="1">
      <c r="A18" s="671" t="s">
        <v>14</v>
      </c>
      <c r="B18" s="671"/>
      <c r="C18" s="671"/>
      <c r="D18" s="671"/>
      <c r="E18" s="671"/>
      <c r="F18" s="671"/>
      <c r="G18" s="671"/>
      <c r="H18" s="671"/>
    </row>
    <row r="19" spans="1:8" s="4" customFormat="1" ht="15" customHeight="1">
      <c r="A19" s="671" t="s">
        <v>15</v>
      </c>
      <c r="B19" s="671"/>
      <c r="C19" s="671"/>
      <c r="D19" s="671"/>
      <c r="E19" s="671"/>
      <c r="F19" s="671"/>
      <c r="G19" s="671"/>
      <c r="H19" s="671"/>
    </row>
  </sheetData>
  <sheetProtection/>
  <mergeCells count="8">
    <mergeCell ref="A18:H18"/>
    <mergeCell ref="A19:H19"/>
    <mergeCell ref="B2:G2"/>
    <mergeCell ref="B3:G3"/>
    <mergeCell ref="B4:G4"/>
    <mergeCell ref="B5:G5"/>
    <mergeCell ref="F6:G6"/>
    <mergeCell ref="C6:D6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0.9921875" style="1" customWidth="1"/>
    <col min="2" max="2" width="43.140625" style="1" customWidth="1"/>
    <col min="3" max="3" width="11.28125" style="1" customWidth="1"/>
    <col min="4" max="4" width="1.7109375" style="1" customWidth="1"/>
    <col min="5" max="5" width="12.421875" style="1" customWidth="1"/>
    <col min="6" max="6" width="1.7109375" style="1" customWidth="1"/>
    <col min="7" max="7" width="22.8515625" style="1" customWidth="1"/>
    <col min="8" max="8" width="1.421875" style="1" customWidth="1"/>
    <col min="9" max="16384" width="11.421875" style="1" customWidth="1"/>
  </cols>
  <sheetData>
    <row r="1" spans="1:9" ht="12.75" customHeight="1">
      <c r="A1" s="115"/>
      <c r="B1" s="2"/>
      <c r="C1" s="2"/>
      <c r="D1" s="2"/>
      <c r="E1" s="2"/>
      <c r="F1" s="2"/>
      <c r="G1" s="212"/>
      <c r="H1" s="116"/>
      <c r="I1" s="113"/>
    </row>
    <row r="2" spans="1:9" ht="12.75" customHeight="1">
      <c r="A2" s="102"/>
      <c r="B2" s="677" t="s">
        <v>51</v>
      </c>
      <c r="C2" s="677"/>
      <c r="D2" s="677"/>
      <c r="E2" s="677"/>
      <c r="F2" s="677"/>
      <c r="G2" s="685"/>
      <c r="H2" s="104"/>
      <c r="I2" s="113"/>
    </row>
    <row r="3" spans="1:9" ht="12.75" customHeight="1">
      <c r="A3" s="102"/>
      <c r="B3" s="677"/>
      <c r="C3" s="677"/>
      <c r="D3" s="677"/>
      <c r="E3" s="677"/>
      <c r="F3" s="677"/>
      <c r="G3" s="685"/>
      <c r="H3" s="104"/>
      <c r="I3" s="113"/>
    </row>
    <row r="4" spans="1:9" ht="12.75" customHeight="1">
      <c r="A4" s="102"/>
      <c r="B4" s="677">
        <v>2015</v>
      </c>
      <c r="C4" s="677"/>
      <c r="D4" s="677"/>
      <c r="E4" s="677"/>
      <c r="F4" s="677"/>
      <c r="G4" s="685"/>
      <c r="H4" s="104"/>
      <c r="I4" s="113"/>
    </row>
    <row r="5" spans="1:9" ht="6.75" customHeight="1">
      <c r="A5" s="102"/>
      <c r="B5" s="674"/>
      <c r="C5" s="674"/>
      <c r="D5" s="674"/>
      <c r="E5" s="674"/>
      <c r="F5" s="549"/>
      <c r="G5" s="113"/>
      <c r="H5" s="104"/>
      <c r="I5" s="113"/>
    </row>
    <row r="6" spans="1:9" s="4" customFormat="1" ht="3" customHeight="1">
      <c r="A6" s="117"/>
      <c r="B6" s="5"/>
      <c r="C6" s="5"/>
      <c r="D6" s="5"/>
      <c r="E6" s="5"/>
      <c r="F6" s="5"/>
      <c r="G6" s="5"/>
      <c r="H6" s="118"/>
      <c r="I6" s="206"/>
    </row>
    <row r="7" spans="1:9" s="4" customFormat="1" ht="24.75" customHeight="1">
      <c r="A7" s="117"/>
      <c r="B7" s="553" t="s">
        <v>27</v>
      </c>
      <c r="C7" s="552" t="s">
        <v>28</v>
      </c>
      <c r="D7" s="552"/>
      <c r="E7" s="553" t="s">
        <v>29</v>
      </c>
      <c r="F7" s="553"/>
      <c r="G7" s="553" t="s">
        <v>30</v>
      </c>
      <c r="H7" s="118"/>
      <c r="I7" s="206"/>
    </row>
    <row r="8" spans="1:9" s="4" customFormat="1" ht="2.25" customHeight="1">
      <c r="A8" s="117"/>
      <c r="B8" s="557"/>
      <c r="C8" s="119"/>
      <c r="D8" s="119"/>
      <c r="E8" s="557"/>
      <c r="F8" s="557"/>
      <c r="G8" s="557"/>
      <c r="H8" s="118"/>
      <c r="I8" s="206"/>
    </row>
    <row r="9" spans="1:9" s="287" customFormat="1" ht="19.5" customHeight="1">
      <c r="A9" s="153"/>
      <c r="B9" s="274" t="s">
        <v>31</v>
      </c>
      <c r="C9" s="316"/>
      <c r="D9" s="549"/>
      <c r="E9" s="286"/>
      <c r="F9" s="238"/>
      <c r="G9" s="215"/>
      <c r="H9" s="154"/>
      <c r="I9" s="92"/>
    </row>
    <row r="10" spans="1:9" s="287" customFormat="1" ht="15" customHeight="1">
      <c r="A10" s="153"/>
      <c r="B10" s="120" t="s">
        <v>52</v>
      </c>
      <c r="C10" s="313">
        <v>0</v>
      </c>
      <c r="D10" s="107"/>
      <c r="E10" s="238">
        <v>2</v>
      </c>
      <c r="F10" s="106"/>
      <c r="G10" s="106" t="s">
        <v>87</v>
      </c>
      <c r="H10" s="154"/>
      <c r="I10" s="92"/>
    </row>
    <row r="11" spans="1:9" ht="15" customHeight="1">
      <c r="A11" s="102"/>
      <c r="B11" s="120" t="s">
        <v>53</v>
      </c>
      <c r="C11" s="313">
        <v>0</v>
      </c>
      <c r="D11" s="107"/>
      <c r="E11" s="214">
        <v>2</v>
      </c>
      <c r="F11" s="85"/>
      <c r="G11" s="85" t="s">
        <v>632</v>
      </c>
      <c r="H11" s="104"/>
      <c r="I11" s="113"/>
    </row>
    <row r="12" spans="1:9" ht="15" customHeight="1">
      <c r="A12" s="102"/>
      <c r="B12" s="120" t="s">
        <v>54</v>
      </c>
      <c r="C12" s="313">
        <v>1</v>
      </c>
      <c r="D12" s="107"/>
      <c r="E12" s="214">
        <v>2</v>
      </c>
      <c r="F12" s="85"/>
      <c r="G12" s="85" t="s">
        <v>632</v>
      </c>
      <c r="H12" s="104"/>
      <c r="I12" s="113"/>
    </row>
    <row r="13" spans="1:9" ht="15" customHeight="1">
      <c r="A13" s="102"/>
      <c r="B13" s="120" t="s">
        <v>55</v>
      </c>
      <c r="C13" s="313">
        <v>1</v>
      </c>
      <c r="D13" s="107"/>
      <c r="E13" s="214">
        <v>4</v>
      </c>
      <c r="F13" s="85"/>
      <c r="G13" s="85" t="s">
        <v>633</v>
      </c>
      <c r="H13" s="104"/>
      <c r="I13" s="113"/>
    </row>
    <row r="14" spans="1:9" ht="15" customHeight="1">
      <c r="A14" s="102"/>
      <c r="B14" s="120" t="s">
        <v>56</v>
      </c>
      <c r="C14" s="313">
        <v>0</v>
      </c>
      <c r="D14" s="107"/>
      <c r="E14" s="214">
        <v>2</v>
      </c>
      <c r="F14" s="85"/>
      <c r="G14" s="85" t="s">
        <v>634</v>
      </c>
      <c r="H14" s="104"/>
      <c r="I14" s="113"/>
    </row>
    <row r="15" spans="1:9" ht="15" customHeight="1">
      <c r="A15" s="102"/>
      <c r="B15" s="120" t="s">
        <v>56</v>
      </c>
      <c r="C15" s="313">
        <v>0</v>
      </c>
      <c r="D15" s="107"/>
      <c r="E15" s="214">
        <v>2</v>
      </c>
      <c r="F15" s="85"/>
      <c r="G15" s="85" t="s">
        <v>635</v>
      </c>
      <c r="H15" s="104"/>
      <c r="I15" s="113"/>
    </row>
    <row r="16" spans="1:9" ht="15" customHeight="1">
      <c r="A16" s="102"/>
      <c r="B16" s="217" t="s">
        <v>58</v>
      </c>
      <c r="C16" s="313">
        <v>0</v>
      </c>
      <c r="D16" s="550"/>
      <c r="E16" s="214">
        <v>2</v>
      </c>
      <c r="F16" s="85"/>
      <c r="G16" s="109" t="s">
        <v>636</v>
      </c>
      <c r="H16" s="104"/>
      <c r="I16" s="113"/>
    </row>
    <row r="17" spans="1:9" ht="15" customHeight="1">
      <c r="A17" s="102"/>
      <c r="B17" s="217" t="s">
        <v>56</v>
      </c>
      <c r="C17" s="313">
        <v>0</v>
      </c>
      <c r="D17" s="550"/>
      <c r="E17" s="550">
        <v>2</v>
      </c>
      <c r="F17" s="109"/>
      <c r="G17" s="101" t="s">
        <v>637</v>
      </c>
      <c r="H17" s="104"/>
      <c r="I17" s="113"/>
    </row>
    <row r="18" spans="1:9" ht="15" customHeight="1">
      <c r="A18" s="102"/>
      <c r="B18" s="217" t="s">
        <v>56</v>
      </c>
      <c r="C18" s="313">
        <v>0</v>
      </c>
      <c r="D18" s="108"/>
      <c r="E18" s="550">
        <v>2</v>
      </c>
      <c r="F18" s="101"/>
      <c r="G18" s="101" t="s">
        <v>638</v>
      </c>
      <c r="H18" s="104"/>
      <c r="I18" s="113"/>
    </row>
    <row r="19" spans="1:9" ht="15" customHeight="1">
      <c r="A19" s="102"/>
      <c r="B19" s="217" t="s">
        <v>58</v>
      </c>
      <c r="C19" s="313">
        <v>0</v>
      </c>
      <c r="D19" s="146"/>
      <c r="E19" s="216">
        <v>2</v>
      </c>
      <c r="F19" s="216"/>
      <c r="G19" s="101" t="s">
        <v>59</v>
      </c>
      <c r="H19" s="104"/>
      <c r="I19" s="113"/>
    </row>
    <row r="20" spans="1:9" ht="15" customHeight="1">
      <c r="A20" s="102"/>
      <c r="B20" s="217" t="s">
        <v>60</v>
      </c>
      <c r="C20" s="313">
        <v>0</v>
      </c>
      <c r="D20" s="146"/>
      <c r="E20" s="214">
        <v>2</v>
      </c>
      <c r="F20" s="214"/>
      <c r="G20" s="215" t="s">
        <v>88</v>
      </c>
      <c r="H20" s="104"/>
      <c r="I20" s="85"/>
    </row>
    <row r="21" spans="1:9" ht="15" customHeight="1">
      <c r="A21" s="102"/>
      <c r="B21" s="120" t="s">
        <v>58</v>
      </c>
      <c r="C21" s="313">
        <v>0</v>
      </c>
      <c r="D21" s="146"/>
      <c r="E21" s="214">
        <v>2</v>
      </c>
      <c r="F21" s="214"/>
      <c r="G21" s="215" t="s">
        <v>639</v>
      </c>
      <c r="H21" s="104"/>
      <c r="I21" s="85"/>
    </row>
    <row r="22" spans="1:9" ht="15" customHeight="1">
      <c r="A22" s="102"/>
      <c r="B22" s="217" t="s">
        <v>640</v>
      </c>
      <c r="C22" s="313">
        <v>1</v>
      </c>
      <c r="D22" s="146"/>
      <c r="E22" s="214">
        <v>2</v>
      </c>
      <c r="F22" s="214"/>
      <c r="G22" s="215" t="s">
        <v>61</v>
      </c>
      <c r="H22" s="104"/>
      <c r="I22" s="85"/>
    </row>
    <row r="23" spans="1:9" ht="15" customHeight="1">
      <c r="A23" s="102"/>
      <c r="B23" s="217" t="s">
        <v>62</v>
      </c>
      <c r="C23" s="313">
        <v>1</v>
      </c>
      <c r="D23" s="146"/>
      <c r="E23" s="214">
        <v>1</v>
      </c>
      <c r="F23" s="214"/>
      <c r="G23" s="215" t="s">
        <v>87</v>
      </c>
      <c r="H23" s="104"/>
      <c r="I23" s="85"/>
    </row>
    <row r="24" spans="1:9" ht="15" customHeight="1">
      <c r="A24" s="102"/>
      <c r="B24" s="217" t="s">
        <v>63</v>
      </c>
      <c r="C24" s="313">
        <v>6</v>
      </c>
      <c r="D24" s="146"/>
      <c r="E24" s="214">
        <v>6</v>
      </c>
      <c r="F24" s="214"/>
      <c r="G24" s="215" t="s">
        <v>404</v>
      </c>
      <c r="H24" s="104"/>
      <c r="I24" s="85"/>
    </row>
    <row r="25" spans="1:9" ht="15" customHeight="1">
      <c r="A25" s="102"/>
      <c r="B25" s="217" t="s">
        <v>64</v>
      </c>
      <c r="C25" s="313">
        <v>3</v>
      </c>
      <c r="D25" s="146"/>
      <c r="E25" s="216">
        <v>6</v>
      </c>
      <c r="F25" s="216"/>
      <c r="G25" s="101" t="s">
        <v>573</v>
      </c>
      <c r="H25" s="104"/>
      <c r="I25" s="85"/>
    </row>
    <row r="26" spans="1:9" ht="27.75" customHeight="1">
      <c r="A26" s="102"/>
      <c r="B26" s="217" t="s">
        <v>89</v>
      </c>
      <c r="C26" s="496">
        <v>5</v>
      </c>
      <c r="D26" s="146"/>
      <c r="E26" s="216">
        <v>6</v>
      </c>
      <c r="F26" s="216"/>
      <c r="G26" s="130" t="s">
        <v>591</v>
      </c>
      <c r="H26" s="104"/>
      <c r="I26" s="85"/>
    </row>
    <row r="27" spans="1:9" ht="15" customHeight="1">
      <c r="A27" s="102"/>
      <c r="B27" s="217" t="s">
        <v>65</v>
      </c>
      <c r="C27" s="313">
        <v>2</v>
      </c>
      <c r="D27" s="216"/>
      <c r="E27" s="216">
        <v>6</v>
      </c>
      <c r="F27" s="550"/>
      <c r="G27" s="101" t="s">
        <v>90</v>
      </c>
      <c r="H27" s="104"/>
      <c r="I27" s="85"/>
    </row>
    <row r="28" spans="1:9" ht="15" customHeight="1">
      <c r="A28" s="102"/>
      <c r="B28" s="217" t="s">
        <v>66</v>
      </c>
      <c r="C28" s="313">
        <v>7</v>
      </c>
      <c r="D28" s="216"/>
      <c r="E28" s="216">
        <v>30</v>
      </c>
      <c r="F28" s="550"/>
      <c r="G28" s="101" t="s">
        <v>641</v>
      </c>
      <c r="H28" s="104"/>
      <c r="I28" s="85"/>
    </row>
    <row r="29" spans="1:9" ht="15" customHeight="1">
      <c r="A29" s="102"/>
      <c r="B29" s="217" t="s">
        <v>67</v>
      </c>
      <c r="C29" s="313">
        <v>3</v>
      </c>
      <c r="D29" s="216"/>
      <c r="E29" s="216">
        <v>3</v>
      </c>
      <c r="F29" s="550"/>
      <c r="G29" s="101" t="s">
        <v>641</v>
      </c>
      <c r="H29" s="104"/>
      <c r="I29" s="85"/>
    </row>
    <row r="30" spans="1:9" ht="15" customHeight="1">
      <c r="A30" s="102"/>
      <c r="B30" s="217" t="s">
        <v>68</v>
      </c>
      <c r="C30" s="313">
        <v>1</v>
      </c>
      <c r="D30" s="216"/>
      <c r="E30" s="216">
        <v>3</v>
      </c>
      <c r="F30" s="550"/>
      <c r="G30" s="101" t="s">
        <v>642</v>
      </c>
      <c r="H30" s="104"/>
      <c r="I30" s="85"/>
    </row>
    <row r="31" spans="1:9" ht="15" customHeight="1">
      <c r="A31" s="102"/>
      <c r="B31" s="217" t="s">
        <v>69</v>
      </c>
      <c r="C31" s="313">
        <v>3</v>
      </c>
      <c r="D31" s="216"/>
      <c r="E31" s="216">
        <v>3</v>
      </c>
      <c r="F31" s="550"/>
      <c r="G31" s="101" t="s">
        <v>643</v>
      </c>
      <c r="H31" s="104"/>
      <c r="I31" s="85"/>
    </row>
    <row r="32" spans="1:9" ht="15" customHeight="1">
      <c r="A32" s="102"/>
      <c r="B32" s="217" t="s">
        <v>68</v>
      </c>
      <c r="C32" s="313">
        <v>1</v>
      </c>
      <c r="D32" s="216"/>
      <c r="E32" s="216">
        <v>3</v>
      </c>
      <c r="F32" s="550"/>
      <c r="G32" s="215" t="s">
        <v>644</v>
      </c>
      <c r="H32" s="104"/>
      <c r="I32" s="85"/>
    </row>
    <row r="33" spans="1:8" ht="13.5" thickBot="1">
      <c r="A33" s="105"/>
      <c r="B33" s="136"/>
      <c r="C33" s="136"/>
      <c r="D33" s="136"/>
      <c r="E33" s="136"/>
      <c r="F33" s="136"/>
      <c r="G33" s="136"/>
      <c r="H33" s="112"/>
    </row>
    <row r="34" spans="1:8" ht="12.75">
      <c r="A34" s="85"/>
      <c r="B34" s="85"/>
      <c r="C34" s="85"/>
      <c r="D34" s="85"/>
      <c r="E34" s="85"/>
      <c r="F34" s="85"/>
      <c r="G34" s="85"/>
      <c r="H34" s="85"/>
    </row>
    <row r="35" spans="1:8" ht="12.75">
      <c r="A35" s="85"/>
      <c r="B35" s="85"/>
      <c r="C35" s="85"/>
      <c r="D35" s="85"/>
      <c r="E35" s="85"/>
      <c r="F35" s="85"/>
      <c r="G35" s="550" t="s">
        <v>44</v>
      </c>
      <c r="H35" s="85"/>
    </row>
  </sheetData>
  <sheetProtection/>
  <mergeCells count="3">
    <mergeCell ref="B2:G3"/>
    <mergeCell ref="B4:G4"/>
    <mergeCell ref="B5:E5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showGridLines="0" zoomScalePageLayoutView="0" workbookViewId="0" topLeftCell="A1">
      <selection activeCell="A24" sqref="A24"/>
    </sheetView>
  </sheetViews>
  <sheetFormatPr defaultColWidth="11.421875" defaultRowHeight="12.75"/>
  <cols>
    <col min="1" max="1" width="0.9921875" style="1" customWidth="1"/>
    <col min="2" max="2" width="36.8515625" style="1" customWidth="1"/>
    <col min="3" max="3" width="11.8515625" style="1" customWidth="1"/>
    <col min="4" max="4" width="1.7109375" style="1" customWidth="1"/>
    <col min="5" max="5" width="12.7109375" style="1" customWidth="1"/>
    <col min="6" max="6" width="1.7109375" style="1" customWidth="1"/>
    <col min="7" max="7" width="21.7109375" style="1" customWidth="1"/>
    <col min="8" max="8" width="1.7109375" style="1" customWidth="1"/>
    <col min="9" max="16384" width="11.421875" style="1" customWidth="1"/>
  </cols>
  <sheetData>
    <row r="1" spans="1:9" ht="12.75" customHeight="1">
      <c r="A1" s="115"/>
      <c r="B1" s="2"/>
      <c r="C1" s="2"/>
      <c r="D1" s="2"/>
      <c r="E1" s="2"/>
      <c r="F1" s="2"/>
      <c r="G1" s="212"/>
      <c r="H1" s="116"/>
      <c r="I1" s="113"/>
    </row>
    <row r="2" spans="1:9" ht="12.75" customHeight="1">
      <c r="A2" s="102"/>
      <c r="B2" s="677" t="s">
        <v>51</v>
      </c>
      <c r="C2" s="677"/>
      <c r="D2" s="677"/>
      <c r="E2" s="677"/>
      <c r="F2" s="677"/>
      <c r="G2" s="685"/>
      <c r="H2" s="104"/>
      <c r="I2" s="113"/>
    </row>
    <row r="3" spans="1:9" ht="12.75" customHeight="1">
      <c r="A3" s="102"/>
      <c r="B3" s="677"/>
      <c r="C3" s="677"/>
      <c r="D3" s="677"/>
      <c r="E3" s="677"/>
      <c r="F3" s="677"/>
      <c r="G3" s="685"/>
      <c r="H3" s="104"/>
      <c r="I3" s="113"/>
    </row>
    <row r="4" spans="1:9" ht="12.75" customHeight="1">
      <c r="A4" s="102"/>
      <c r="B4" s="677">
        <v>2015</v>
      </c>
      <c r="C4" s="677"/>
      <c r="D4" s="677"/>
      <c r="E4" s="677"/>
      <c r="F4" s="677"/>
      <c r="G4" s="685"/>
      <c r="H4" s="104"/>
      <c r="I4" s="113"/>
    </row>
    <row r="5" spans="1:9" ht="6.75" customHeight="1">
      <c r="A5" s="102"/>
      <c r="B5" s="674"/>
      <c r="C5" s="674"/>
      <c r="D5" s="674"/>
      <c r="E5" s="674"/>
      <c r="F5" s="549"/>
      <c r="G5" s="113"/>
      <c r="H5" s="104"/>
      <c r="I5" s="113"/>
    </row>
    <row r="6" spans="1:9" s="4" customFormat="1" ht="3" customHeight="1">
      <c r="A6" s="117"/>
      <c r="B6" s="5"/>
      <c r="C6" s="5"/>
      <c r="D6" s="5"/>
      <c r="E6" s="5"/>
      <c r="F6" s="5"/>
      <c r="G6" s="5"/>
      <c r="H6" s="118"/>
      <c r="I6" s="206"/>
    </row>
    <row r="7" spans="1:9" s="4" customFormat="1" ht="24.75" customHeight="1">
      <c r="A7" s="117"/>
      <c r="B7" s="553" t="s">
        <v>27</v>
      </c>
      <c r="C7" s="552" t="s">
        <v>28</v>
      </c>
      <c r="D7" s="552"/>
      <c r="E7" s="553" t="s">
        <v>29</v>
      </c>
      <c r="F7" s="553"/>
      <c r="G7" s="553" t="s">
        <v>30</v>
      </c>
      <c r="H7" s="118"/>
      <c r="I7" s="206"/>
    </row>
    <row r="8" spans="1:9" s="4" customFormat="1" ht="2.25" customHeight="1">
      <c r="A8" s="117"/>
      <c r="B8" s="557"/>
      <c r="C8" s="119"/>
      <c r="D8" s="119"/>
      <c r="E8" s="557"/>
      <c r="F8" s="557"/>
      <c r="G8" s="557"/>
      <c r="H8" s="118"/>
      <c r="I8" s="206"/>
    </row>
    <row r="9" spans="1:9" s="287" customFormat="1" ht="17.25" customHeight="1">
      <c r="A9" s="153"/>
      <c r="B9" s="274"/>
      <c r="C9" s="316"/>
      <c r="D9" s="549"/>
      <c r="E9" s="286"/>
      <c r="F9" s="238"/>
      <c r="G9" s="215"/>
      <c r="H9" s="154"/>
      <c r="I9" s="92"/>
    </row>
    <row r="10" spans="1:9" s="287" customFormat="1" ht="17.25" customHeight="1">
      <c r="A10" s="153"/>
      <c r="B10" s="217" t="s">
        <v>70</v>
      </c>
      <c r="C10" s="313">
        <v>3</v>
      </c>
      <c r="D10" s="647"/>
      <c r="E10" s="238">
        <v>3</v>
      </c>
      <c r="F10" s="109"/>
      <c r="G10" s="101" t="s">
        <v>633</v>
      </c>
      <c r="H10" s="154"/>
      <c r="I10" s="92"/>
    </row>
    <row r="11" spans="1:9" s="287" customFormat="1" ht="17.25" customHeight="1">
      <c r="A11" s="153"/>
      <c r="B11" s="217" t="s">
        <v>70</v>
      </c>
      <c r="C11" s="313">
        <v>3</v>
      </c>
      <c r="D11" s="216"/>
      <c r="E11" s="216">
        <v>3</v>
      </c>
      <c r="F11" s="647"/>
      <c r="G11" s="101" t="s">
        <v>645</v>
      </c>
      <c r="H11" s="154"/>
      <c r="I11" s="92"/>
    </row>
    <row r="12" spans="1:9" s="287" customFormat="1" ht="17.25" customHeight="1">
      <c r="A12" s="153"/>
      <c r="B12" s="217" t="s">
        <v>70</v>
      </c>
      <c r="C12" s="313">
        <v>3</v>
      </c>
      <c r="D12" s="216"/>
      <c r="E12" s="216">
        <v>3</v>
      </c>
      <c r="F12" s="647"/>
      <c r="G12" s="101" t="s">
        <v>90</v>
      </c>
      <c r="H12" s="154"/>
      <c r="I12" s="92"/>
    </row>
    <row r="13" spans="1:9" s="287" customFormat="1" ht="17.25" customHeight="1">
      <c r="A13" s="153"/>
      <c r="B13" s="217" t="s">
        <v>70</v>
      </c>
      <c r="C13" s="313">
        <v>2</v>
      </c>
      <c r="D13" s="216"/>
      <c r="E13" s="216">
        <v>3</v>
      </c>
      <c r="F13" s="647"/>
      <c r="G13" s="101" t="s">
        <v>646</v>
      </c>
      <c r="H13" s="154"/>
      <c r="I13" s="92"/>
    </row>
    <row r="14" spans="1:9" s="287" customFormat="1" ht="17.25" customHeight="1">
      <c r="A14" s="153"/>
      <c r="B14" s="217" t="s">
        <v>71</v>
      </c>
      <c r="C14" s="313">
        <v>2</v>
      </c>
      <c r="D14" s="216"/>
      <c r="E14" s="275">
        <v>2</v>
      </c>
      <c r="F14" s="647"/>
      <c r="G14" s="101" t="s">
        <v>562</v>
      </c>
      <c r="H14" s="154"/>
      <c r="I14" s="92"/>
    </row>
    <row r="15" spans="1:9" s="287" customFormat="1" ht="17.25" customHeight="1">
      <c r="A15" s="153"/>
      <c r="B15" s="217" t="s">
        <v>72</v>
      </c>
      <c r="C15" s="313">
        <v>0</v>
      </c>
      <c r="D15" s="216"/>
      <c r="E15" s="216">
        <v>3</v>
      </c>
      <c r="F15" s="647"/>
      <c r="G15" s="101" t="s">
        <v>647</v>
      </c>
      <c r="H15" s="154"/>
      <c r="I15" s="92"/>
    </row>
    <row r="16" spans="1:9" s="287" customFormat="1" ht="17.25" customHeight="1">
      <c r="A16" s="153"/>
      <c r="B16" s="217" t="s">
        <v>74</v>
      </c>
      <c r="C16" s="313">
        <v>2</v>
      </c>
      <c r="D16" s="216"/>
      <c r="E16" s="216">
        <v>1</v>
      </c>
      <c r="F16" s="647"/>
      <c r="G16" s="101" t="s">
        <v>648</v>
      </c>
      <c r="H16" s="154"/>
      <c r="I16" s="92"/>
    </row>
    <row r="17" spans="1:9" s="287" customFormat="1" ht="17.25" customHeight="1">
      <c r="A17" s="153"/>
      <c r="B17" s="217" t="s">
        <v>74</v>
      </c>
      <c r="C17" s="313">
        <v>2</v>
      </c>
      <c r="D17" s="107"/>
      <c r="E17" s="238">
        <v>1</v>
      </c>
      <c r="F17" s="113"/>
      <c r="G17" s="301" t="s">
        <v>649</v>
      </c>
      <c r="H17" s="154"/>
      <c r="I17" s="92"/>
    </row>
    <row r="18" spans="1:9" s="287" customFormat="1" ht="17.25" customHeight="1">
      <c r="A18" s="153"/>
      <c r="B18" s="217" t="s">
        <v>75</v>
      </c>
      <c r="C18" s="313">
        <v>2</v>
      </c>
      <c r="D18" s="216"/>
      <c r="E18" s="216">
        <v>2</v>
      </c>
      <c r="F18" s="647"/>
      <c r="G18" s="101" t="s">
        <v>650</v>
      </c>
      <c r="H18" s="154"/>
      <c r="I18" s="92"/>
    </row>
    <row r="19" spans="1:9" s="287" customFormat="1" ht="17.25" customHeight="1">
      <c r="A19" s="153"/>
      <c r="B19" s="217" t="s">
        <v>74</v>
      </c>
      <c r="C19" s="313">
        <v>2</v>
      </c>
      <c r="D19" s="107"/>
      <c r="E19" s="238">
        <v>1</v>
      </c>
      <c r="F19" s="113"/>
      <c r="G19" s="301" t="s">
        <v>651</v>
      </c>
      <c r="H19" s="154"/>
      <c r="I19" s="92"/>
    </row>
    <row r="20" spans="1:9" s="287" customFormat="1" ht="17.25" customHeight="1">
      <c r="A20" s="153"/>
      <c r="B20" s="217" t="s">
        <v>74</v>
      </c>
      <c r="C20" s="313">
        <v>2</v>
      </c>
      <c r="D20" s="216"/>
      <c r="E20" s="216">
        <v>1</v>
      </c>
      <c r="F20" s="550"/>
      <c r="G20" s="101" t="s">
        <v>648</v>
      </c>
      <c r="H20" s="154"/>
      <c r="I20" s="92"/>
    </row>
    <row r="21" spans="1:9" s="287" customFormat="1" ht="17.25" customHeight="1">
      <c r="A21" s="102"/>
      <c r="B21" s="120" t="s">
        <v>91</v>
      </c>
      <c r="C21" s="313">
        <v>4</v>
      </c>
      <c r="D21" s="107"/>
      <c r="E21" s="214">
        <v>3</v>
      </c>
      <c r="F21" s="85"/>
      <c r="G21" s="85" t="s">
        <v>632</v>
      </c>
      <c r="H21" s="104"/>
      <c r="I21" s="92"/>
    </row>
    <row r="22" spans="1:9" s="287" customFormat="1" ht="17.25" customHeight="1">
      <c r="A22" s="102"/>
      <c r="B22" s="120" t="s">
        <v>652</v>
      </c>
      <c r="C22" s="313">
        <v>0</v>
      </c>
      <c r="D22" s="107"/>
      <c r="E22" s="214">
        <v>1</v>
      </c>
      <c r="F22" s="85"/>
      <c r="G22" s="85" t="s">
        <v>653</v>
      </c>
      <c r="H22" s="104"/>
      <c r="I22" s="92"/>
    </row>
    <row r="23" spans="1:9" s="287" customFormat="1" ht="17.25" customHeight="1">
      <c r="A23" s="102"/>
      <c r="B23" s="120" t="s">
        <v>76</v>
      </c>
      <c r="C23" s="313">
        <v>27</v>
      </c>
      <c r="D23" s="107"/>
      <c r="E23" s="214">
        <v>10</v>
      </c>
      <c r="F23" s="85"/>
      <c r="G23" s="85" t="s">
        <v>654</v>
      </c>
      <c r="H23" s="104"/>
      <c r="I23" s="92"/>
    </row>
    <row r="24" spans="1:9" s="287" customFormat="1" ht="17.25" customHeight="1">
      <c r="A24" s="102"/>
      <c r="B24" s="120" t="s">
        <v>77</v>
      </c>
      <c r="C24" s="313">
        <v>32</v>
      </c>
      <c r="D24" s="107"/>
      <c r="E24" s="214">
        <v>30</v>
      </c>
      <c r="F24" s="85"/>
      <c r="G24" s="85" t="s">
        <v>404</v>
      </c>
      <c r="H24" s="104"/>
      <c r="I24" s="92"/>
    </row>
    <row r="25" spans="1:9" s="287" customFormat="1" ht="17.25" customHeight="1">
      <c r="A25" s="102"/>
      <c r="B25" s="120" t="s">
        <v>78</v>
      </c>
      <c r="C25" s="313">
        <v>2</v>
      </c>
      <c r="D25" s="107"/>
      <c r="E25" s="214">
        <v>1</v>
      </c>
      <c r="F25" s="85"/>
      <c r="G25" s="85" t="s">
        <v>655</v>
      </c>
      <c r="H25" s="104"/>
      <c r="I25" s="92"/>
    </row>
    <row r="26" spans="1:9" s="287" customFormat="1" ht="17.25" customHeight="1">
      <c r="A26" s="102"/>
      <c r="B26" s="217" t="s">
        <v>79</v>
      </c>
      <c r="C26" s="313">
        <v>2</v>
      </c>
      <c r="D26" s="550"/>
      <c r="E26" s="214">
        <v>6</v>
      </c>
      <c r="F26" s="85"/>
      <c r="G26" s="109" t="s">
        <v>656</v>
      </c>
      <c r="H26" s="104"/>
      <c r="I26" s="92"/>
    </row>
    <row r="27" spans="1:9" s="287" customFormat="1" ht="17.25" customHeight="1">
      <c r="A27" s="102"/>
      <c r="B27" s="217" t="s">
        <v>80</v>
      </c>
      <c r="C27" s="313">
        <v>0</v>
      </c>
      <c r="D27" s="550"/>
      <c r="E27" s="550">
        <v>1</v>
      </c>
      <c r="F27" s="109"/>
      <c r="G27" s="101" t="s">
        <v>632</v>
      </c>
      <c r="H27" s="104"/>
      <c r="I27" s="92"/>
    </row>
    <row r="28" spans="1:9" s="287" customFormat="1" ht="17.25" customHeight="1">
      <c r="A28" s="102"/>
      <c r="B28" s="217" t="s">
        <v>81</v>
      </c>
      <c r="C28" s="313">
        <v>1</v>
      </c>
      <c r="D28" s="108"/>
      <c r="E28" s="550">
        <v>3</v>
      </c>
      <c r="F28" s="101"/>
      <c r="G28" s="101" t="s">
        <v>657</v>
      </c>
      <c r="H28" s="104"/>
      <c r="I28" s="92"/>
    </row>
    <row r="29" spans="1:9" ht="17.25" customHeight="1">
      <c r="A29" s="102"/>
      <c r="B29" s="217" t="s">
        <v>83</v>
      </c>
      <c r="C29" s="313">
        <v>1</v>
      </c>
      <c r="D29" s="146"/>
      <c r="E29" s="216">
        <v>3</v>
      </c>
      <c r="F29" s="216"/>
      <c r="G29" s="101" t="s">
        <v>658</v>
      </c>
      <c r="H29" s="104"/>
      <c r="I29" s="113"/>
    </row>
    <row r="30" spans="1:9" ht="17.25" customHeight="1">
      <c r="A30" s="102"/>
      <c r="B30" s="120" t="s">
        <v>84</v>
      </c>
      <c r="C30" s="313">
        <v>0</v>
      </c>
      <c r="D30" s="146"/>
      <c r="E30" s="214">
        <v>2</v>
      </c>
      <c r="F30" s="214"/>
      <c r="G30" s="215" t="s">
        <v>659</v>
      </c>
      <c r="H30" s="104"/>
      <c r="I30" s="113"/>
    </row>
    <row r="31" spans="1:9" ht="17.25" customHeight="1">
      <c r="A31" s="102"/>
      <c r="B31" s="217" t="s">
        <v>85</v>
      </c>
      <c r="C31" s="313">
        <v>1</v>
      </c>
      <c r="D31" s="146"/>
      <c r="E31" s="214">
        <v>2</v>
      </c>
      <c r="F31" s="214"/>
      <c r="G31" s="215" t="s">
        <v>660</v>
      </c>
      <c r="H31" s="104"/>
      <c r="I31" s="113"/>
    </row>
    <row r="32" spans="1:9" ht="17.25" customHeight="1">
      <c r="A32" s="102"/>
      <c r="B32" s="217" t="s">
        <v>85</v>
      </c>
      <c r="C32" s="313">
        <v>1</v>
      </c>
      <c r="D32" s="146"/>
      <c r="E32" s="214">
        <v>4</v>
      </c>
      <c r="F32" s="214"/>
      <c r="G32" s="215" t="s">
        <v>661</v>
      </c>
      <c r="H32" s="104"/>
      <c r="I32" s="113"/>
    </row>
    <row r="33" spans="1:8" ht="13.5" thickBot="1">
      <c r="A33" s="105"/>
      <c r="B33" s="136"/>
      <c r="C33" s="136"/>
      <c r="D33" s="136"/>
      <c r="E33" s="136"/>
      <c r="F33" s="136"/>
      <c r="G33" s="136"/>
      <c r="H33" s="112"/>
    </row>
    <row r="34" spans="1:8" ht="12.75">
      <c r="A34" s="85"/>
      <c r="B34" s="85"/>
      <c r="C34" s="85"/>
      <c r="D34" s="85"/>
      <c r="E34" s="85"/>
      <c r="F34" s="85"/>
      <c r="G34" s="85"/>
      <c r="H34" s="85"/>
    </row>
    <row r="35" spans="1:8" ht="12.75">
      <c r="A35" s="85" t="s">
        <v>15</v>
      </c>
      <c r="B35" s="85"/>
      <c r="C35" s="85"/>
      <c r="D35" s="85"/>
      <c r="E35" s="85"/>
      <c r="F35" s="85"/>
      <c r="G35" s="85"/>
      <c r="H35" s="85"/>
    </row>
    <row r="36" spans="1:8" ht="12.75">
      <c r="A36" s="85"/>
      <c r="B36" s="85"/>
      <c r="C36" s="85"/>
      <c r="D36" s="85"/>
      <c r="E36" s="85"/>
      <c r="F36" s="85"/>
      <c r="G36" s="85"/>
      <c r="H36" s="85"/>
    </row>
  </sheetData>
  <sheetProtection/>
  <mergeCells count="3">
    <mergeCell ref="B2:G3"/>
    <mergeCell ref="B4:G4"/>
    <mergeCell ref="B5:E5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I34"/>
  <sheetViews>
    <sheetView showGridLines="0" zoomScalePageLayoutView="0" workbookViewId="0" topLeftCell="A1">
      <selection activeCell="C9" sqref="C9"/>
    </sheetView>
  </sheetViews>
  <sheetFormatPr defaultColWidth="11.421875" defaultRowHeight="12.75"/>
  <cols>
    <col min="1" max="1" width="0.9921875" style="1" customWidth="1"/>
    <col min="2" max="2" width="43.140625" style="1" customWidth="1"/>
    <col min="3" max="3" width="11.28125" style="1" customWidth="1"/>
    <col min="4" max="4" width="1.7109375" style="1" customWidth="1"/>
    <col min="5" max="5" width="12.421875" style="1" customWidth="1"/>
    <col min="6" max="6" width="1.7109375" style="1" customWidth="1"/>
    <col min="7" max="7" width="19.28125" style="1" customWidth="1"/>
    <col min="8" max="8" width="1.421875" style="1" customWidth="1"/>
    <col min="9" max="16384" width="11.421875" style="1" customWidth="1"/>
  </cols>
  <sheetData>
    <row r="1" spans="1:9" ht="12.75" customHeight="1">
      <c r="A1" s="115"/>
      <c r="B1" s="2"/>
      <c r="C1" s="2"/>
      <c r="D1" s="2"/>
      <c r="E1" s="2"/>
      <c r="F1" s="2"/>
      <c r="G1" s="212"/>
      <c r="H1" s="116"/>
      <c r="I1" s="113"/>
    </row>
    <row r="2" spans="1:9" ht="12.75" customHeight="1">
      <c r="A2" s="102"/>
      <c r="B2" s="677" t="s">
        <v>51</v>
      </c>
      <c r="C2" s="677"/>
      <c r="D2" s="677"/>
      <c r="E2" s="677"/>
      <c r="F2" s="677"/>
      <c r="G2" s="685"/>
      <c r="H2" s="104"/>
      <c r="I2" s="113"/>
    </row>
    <row r="3" spans="1:9" ht="12.75" customHeight="1">
      <c r="A3" s="102"/>
      <c r="B3" s="677"/>
      <c r="C3" s="677"/>
      <c r="D3" s="677"/>
      <c r="E3" s="677"/>
      <c r="F3" s="677"/>
      <c r="G3" s="685"/>
      <c r="H3" s="104"/>
      <c r="I3" s="113"/>
    </row>
    <row r="4" spans="1:9" ht="12.75" customHeight="1">
      <c r="A4" s="102"/>
      <c r="B4" s="677" t="s">
        <v>3</v>
      </c>
      <c r="C4" s="677"/>
      <c r="D4" s="677"/>
      <c r="E4" s="677"/>
      <c r="F4" s="677"/>
      <c r="G4" s="685"/>
      <c r="H4" s="104"/>
      <c r="I4" s="113"/>
    </row>
    <row r="5" spans="1:9" ht="6.75" customHeight="1">
      <c r="A5" s="102"/>
      <c r="B5" s="674"/>
      <c r="C5" s="674"/>
      <c r="D5" s="674"/>
      <c r="E5" s="674"/>
      <c r="F5" s="498"/>
      <c r="G5" s="113"/>
      <c r="H5" s="104"/>
      <c r="I5" s="113"/>
    </row>
    <row r="6" spans="1:9" s="4" customFormat="1" ht="3" customHeight="1">
      <c r="A6" s="117"/>
      <c r="B6" s="5"/>
      <c r="C6" s="5"/>
      <c r="D6" s="5"/>
      <c r="E6" s="5"/>
      <c r="F6" s="5"/>
      <c r="G6" s="5"/>
      <c r="H6" s="118"/>
      <c r="I6" s="206"/>
    </row>
    <row r="7" spans="1:9" s="4" customFormat="1" ht="24.75" customHeight="1">
      <c r="A7" s="117"/>
      <c r="B7" s="503" t="s">
        <v>27</v>
      </c>
      <c r="C7" s="502" t="s">
        <v>28</v>
      </c>
      <c r="D7" s="502"/>
      <c r="E7" s="503" t="s">
        <v>29</v>
      </c>
      <c r="F7" s="503"/>
      <c r="G7" s="500" t="s">
        <v>30</v>
      </c>
      <c r="H7" s="118"/>
      <c r="I7" s="206"/>
    </row>
    <row r="8" spans="1:9" s="4" customFormat="1" ht="2.25" customHeight="1">
      <c r="A8" s="117"/>
      <c r="B8" s="506"/>
      <c r="C8" s="119"/>
      <c r="D8" s="119"/>
      <c r="E8" s="506"/>
      <c r="F8" s="506"/>
      <c r="G8" s="506"/>
      <c r="H8" s="118"/>
      <c r="I8" s="206"/>
    </row>
    <row r="9" spans="1:9" s="287" customFormat="1" ht="19.5" customHeight="1">
      <c r="A9" s="153"/>
      <c r="B9" s="274" t="s">
        <v>31</v>
      </c>
      <c r="C9" s="316"/>
      <c r="D9" s="498"/>
      <c r="E9" s="286"/>
      <c r="F9" s="238"/>
      <c r="G9" s="215"/>
      <c r="H9" s="154"/>
      <c r="I9" s="92"/>
    </row>
    <row r="10" spans="1:9" s="287" customFormat="1" ht="19.5" customHeight="1">
      <c r="A10" s="153"/>
      <c r="B10" s="217" t="s">
        <v>557</v>
      </c>
      <c r="C10" s="313">
        <v>1</v>
      </c>
      <c r="D10" s="114"/>
      <c r="E10" s="124">
        <v>7</v>
      </c>
      <c r="F10" s="238"/>
      <c r="G10" s="215" t="s">
        <v>541</v>
      </c>
      <c r="H10" s="154"/>
      <c r="I10" s="92"/>
    </row>
    <row r="11" spans="1:9" s="287" customFormat="1" ht="19.5" customHeight="1">
      <c r="A11" s="153"/>
      <c r="B11" s="217" t="s">
        <v>558</v>
      </c>
      <c r="C11" s="313">
        <v>0</v>
      </c>
      <c r="D11" s="114"/>
      <c r="E11" s="124">
        <v>2</v>
      </c>
      <c r="F11" s="238"/>
      <c r="G11" s="215" t="s">
        <v>541</v>
      </c>
      <c r="H11" s="154"/>
      <c r="I11" s="92"/>
    </row>
    <row r="12" spans="1:9" s="287" customFormat="1" ht="16.5" customHeight="1">
      <c r="A12" s="153"/>
      <c r="B12" s="120" t="s">
        <v>539</v>
      </c>
      <c r="C12" s="313">
        <v>0</v>
      </c>
      <c r="D12" s="107"/>
      <c r="E12" s="238">
        <v>2</v>
      </c>
      <c r="F12" s="106"/>
      <c r="G12" s="106" t="s">
        <v>540</v>
      </c>
      <c r="H12" s="154"/>
      <c r="I12" s="92"/>
    </row>
    <row r="13" spans="1:9" ht="16.5" customHeight="1">
      <c r="A13" s="102"/>
      <c r="B13" s="120" t="s">
        <v>543</v>
      </c>
      <c r="C13" s="313">
        <v>0</v>
      </c>
      <c r="D13" s="107"/>
      <c r="E13" s="214">
        <v>2</v>
      </c>
      <c r="F13" s="85"/>
      <c r="G13" s="85" t="s">
        <v>541</v>
      </c>
      <c r="H13" s="104"/>
      <c r="I13" s="113"/>
    </row>
    <row r="14" spans="1:9" ht="16.5" customHeight="1">
      <c r="A14" s="102"/>
      <c r="B14" s="120" t="s">
        <v>544</v>
      </c>
      <c r="C14" s="313">
        <v>0</v>
      </c>
      <c r="D14" s="107"/>
      <c r="E14" s="214">
        <v>2</v>
      </c>
      <c r="F14" s="85"/>
      <c r="G14" s="85" t="s">
        <v>542</v>
      </c>
      <c r="H14" s="104"/>
      <c r="I14" s="113"/>
    </row>
    <row r="15" spans="1:9" ht="16.5" customHeight="1">
      <c r="A15" s="102"/>
      <c r="B15" s="120" t="s">
        <v>545</v>
      </c>
      <c r="C15" s="547">
        <v>1</v>
      </c>
      <c r="D15" s="107"/>
      <c r="E15" s="214">
        <v>2</v>
      </c>
      <c r="F15" s="85"/>
      <c r="G15" s="85" t="s">
        <v>549</v>
      </c>
      <c r="H15" s="104"/>
      <c r="I15" s="113"/>
    </row>
    <row r="16" spans="1:9" ht="16.5" customHeight="1">
      <c r="A16" s="102"/>
      <c r="B16" s="120" t="s">
        <v>546</v>
      </c>
      <c r="C16" s="313">
        <v>0</v>
      </c>
      <c r="D16" s="107"/>
      <c r="E16" s="214">
        <v>2</v>
      </c>
      <c r="F16" s="85"/>
      <c r="G16" s="85" t="s">
        <v>57</v>
      </c>
      <c r="H16" s="104"/>
      <c r="I16" s="113"/>
    </row>
    <row r="17" spans="1:9" ht="16.5" customHeight="1">
      <c r="A17" s="102"/>
      <c r="B17" s="120" t="s">
        <v>547</v>
      </c>
      <c r="C17" s="547">
        <v>1</v>
      </c>
      <c r="D17" s="107"/>
      <c r="E17" s="214">
        <v>2</v>
      </c>
      <c r="F17" s="85"/>
      <c r="G17" s="85" t="s">
        <v>548</v>
      </c>
      <c r="H17" s="104"/>
      <c r="I17" s="113"/>
    </row>
    <row r="18" spans="1:9" ht="16.5" customHeight="1">
      <c r="A18" s="102"/>
      <c r="B18" s="120" t="s">
        <v>550</v>
      </c>
      <c r="C18" s="547">
        <v>0</v>
      </c>
      <c r="D18" s="499"/>
      <c r="E18" s="214">
        <v>2</v>
      </c>
      <c r="F18" s="85"/>
      <c r="G18" s="109" t="s">
        <v>551</v>
      </c>
      <c r="H18" s="104"/>
      <c r="I18" s="113"/>
    </row>
    <row r="19" spans="1:9" ht="16.5" customHeight="1">
      <c r="A19" s="102"/>
      <c r="B19" s="120" t="s">
        <v>552</v>
      </c>
      <c r="C19" s="547">
        <v>0</v>
      </c>
      <c r="D19" s="499"/>
      <c r="E19" s="499">
        <v>2</v>
      </c>
      <c r="F19" s="109"/>
      <c r="G19" s="101" t="s">
        <v>553</v>
      </c>
      <c r="H19" s="104"/>
      <c r="I19" s="113"/>
    </row>
    <row r="20" spans="1:9" ht="16.5" customHeight="1">
      <c r="A20" s="102"/>
      <c r="B20" s="217" t="s">
        <v>554</v>
      </c>
      <c r="C20" s="547">
        <v>0</v>
      </c>
      <c r="D20" s="108"/>
      <c r="E20" s="499">
        <v>2</v>
      </c>
      <c r="F20" s="101"/>
      <c r="G20" s="101" t="s">
        <v>555</v>
      </c>
      <c r="H20" s="104"/>
      <c r="I20" s="113"/>
    </row>
    <row r="21" spans="1:9" ht="16.5" customHeight="1">
      <c r="A21" s="102"/>
      <c r="B21" s="217" t="s">
        <v>556</v>
      </c>
      <c r="C21" s="547">
        <v>0</v>
      </c>
      <c r="D21" s="146"/>
      <c r="E21" s="216">
        <v>2</v>
      </c>
      <c r="F21" s="216"/>
      <c r="G21" s="101" t="s">
        <v>457</v>
      </c>
      <c r="H21" s="104"/>
      <c r="I21" s="113"/>
    </row>
    <row r="22" spans="1:9" ht="16.5" customHeight="1">
      <c r="A22" s="102"/>
      <c r="B22" s="217" t="s">
        <v>559</v>
      </c>
      <c r="C22" s="547">
        <v>0</v>
      </c>
      <c r="D22" s="146"/>
      <c r="E22" s="214">
        <v>2</v>
      </c>
      <c r="F22" s="214"/>
      <c r="G22" s="215" t="s">
        <v>560</v>
      </c>
      <c r="H22" s="104"/>
      <c r="I22" s="85"/>
    </row>
    <row r="23" spans="1:9" ht="16.5" customHeight="1">
      <c r="A23" s="102"/>
      <c r="B23" s="120" t="s">
        <v>561</v>
      </c>
      <c r="C23" s="547">
        <v>0</v>
      </c>
      <c r="D23" s="146"/>
      <c r="E23" s="214">
        <v>2</v>
      </c>
      <c r="F23" s="214"/>
      <c r="G23" s="215" t="s">
        <v>562</v>
      </c>
      <c r="H23" s="104"/>
      <c r="I23" s="85"/>
    </row>
    <row r="24" spans="1:9" ht="20.25" customHeight="1">
      <c r="A24" s="102"/>
      <c r="B24" s="217" t="s">
        <v>564</v>
      </c>
      <c r="C24" s="547">
        <v>0</v>
      </c>
      <c r="D24" s="114"/>
      <c r="E24" s="238">
        <v>2</v>
      </c>
      <c r="F24" s="238"/>
      <c r="G24" s="215" t="s">
        <v>563</v>
      </c>
      <c r="H24" s="104"/>
      <c r="I24" s="85"/>
    </row>
    <row r="25" spans="1:9" ht="16.5" customHeight="1">
      <c r="A25" s="102"/>
      <c r="B25" s="217" t="s">
        <v>564</v>
      </c>
      <c r="C25" s="547">
        <v>0</v>
      </c>
      <c r="D25" s="146"/>
      <c r="E25" s="214">
        <v>2</v>
      </c>
      <c r="F25" s="214"/>
      <c r="G25" s="215" t="s">
        <v>410</v>
      </c>
      <c r="H25" s="104"/>
      <c r="I25" s="85"/>
    </row>
    <row r="26" spans="1:9" ht="16.5" customHeight="1">
      <c r="A26" s="102"/>
      <c r="B26" s="217" t="s">
        <v>564</v>
      </c>
      <c r="C26" s="547">
        <v>1</v>
      </c>
      <c r="D26" s="146"/>
      <c r="E26" s="214">
        <v>2</v>
      </c>
      <c r="F26" s="214"/>
      <c r="G26" s="215" t="s">
        <v>565</v>
      </c>
      <c r="H26" s="104"/>
      <c r="I26" s="85"/>
    </row>
    <row r="27" spans="1:9" ht="16.5" customHeight="1">
      <c r="A27" s="102"/>
      <c r="B27" s="217" t="s">
        <v>566</v>
      </c>
      <c r="C27" s="547">
        <v>0</v>
      </c>
      <c r="D27" s="146"/>
      <c r="E27" s="216">
        <v>2</v>
      </c>
      <c r="F27" s="216"/>
      <c r="G27" s="101" t="s">
        <v>457</v>
      </c>
      <c r="H27" s="104"/>
      <c r="I27" s="85"/>
    </row>
    <row r="28" spans="1:9" ht="18.75" customHeight="1">
      <c r="A28" s="102"/>
      <c r="B28" s="217" t="s">
        <v>567</v>
      </c>
      <c r="C28" s="547">
        <v>1</v>
      </c>
      <c r="D28" s="146"/>
      <c r="E28" s="275">
        <v>2</v>
      </c>
      <c r="F28" s="216"/>
      <c r="G28" s="101" t="s">
        <v>73</v>
      </c>
      <c r="H28" s="104"/>
      <c r="I28" s="85"/>
    </row>
    <row r="29" spans="1:9" ht="16.5" customHeight="1">
      <c r="A29" s="102"/>
      <c r="B29" s="217" t="s">
        <v>568</v>
      </c>
      <c r="C29" s="547">
        <v>1</v>
      </c>
      <c r="D29" s="216"/>
      <c r="E29" s="216">
        <v>3</v>
      </c>
      <c r="F29" s="499"/>
      <c r="G29" s="101" t="s">
        <v>569</v>
      </c>
      <c r="H29" s="104"/>
      <c r="I29" s="85"/>
    </row>
    <row r="30" spans="1:9" ht="16.5" customHeight="1">
      <c r="A30" s="102"/>
      <c r="B30" s="217" t="s">
        <v>570</v>
      </c>
      <c r="C30" s="547">
        <v>2</v>
      </c>
      <c r="D30" s="216"/>
      <c r="E30" s="216">
        <v>2</v>
      </c>
      <c r="F30" s="499"/>
      <c r="G30" s="301" t="s">
        <v>571</v>
      </c>
      <c r="H30" s="104"/>
      <c r="I30" s="85"/>
    </row>
    <row r="31" spans="1:9" ht="16.5" customHeight="1">
      <c r="A31" s="102"/>
      <c r="B31" s="217" t="s">
        <v>572</v>
      </c>
      <c r="C31" s="547">
        <v>1</v>
      </c>
      <c r="D31" s="216"/>
      <c r="E31" s="216">
        <v>1</v>
      </c>
      <c r="F31" s="499"/>
      <c r="G31" s="301" t="s">
        <v>573</v>
      </c>
      <c r="H31" s="104"/>
      <c r="I31" s="85"/>
    </row>
    <row r="32" spans="1:8" ht="8.25" customHeight="1" thickBot="1">
      <c r="A32" s="105"/>
      <c r="B32" s="136"/>
      <c r="C32" s="136"/>
      <c r="D32" s="136"/>
      <c r="E32" s="136"/>
      <c r="F32" s="136"/>
      <c r="G32" s="136"/>
      <c r="H32" s="112"/>
    </row>
    <row r="33" spans="1:8" ht="6.75" customHeight="1">
      <c r="A33" s="85"/>
      <c r="B33" s="85"/>
      <c r="C33" s="85"/>
      <c r="D33" s="85"/>
      <c r="E33" s="85"/>
      <c r="F33" s="85"/>
      <c r="G33" s="85"/>
      <c r="H33" s="85"/>
    </row>
    <row r="34" spans="1:8" ht="12.75">
      <c r="A34" s="85"/>
      <c r="B34" s="85"/>
      <c r="C34" s="85"/>
      <c r="D34" s="85"/>
      <c r="E34" s="85"/>
      <c r="F34" s="85"/>
      <c r="G34" s="499" t="s">
        <v>44</v>
      </c>
      <c r="H34" s="85"/>
    </row>
  </sheetData>
  <sheetProtection/>
  <mergeCells count="3">
    <mergeCell ref="B2:G3"/>
    <mergeCell ref="B4:G4"/>
    <mergeCell ref="B5:E5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I32"/>
  <sheetViews>
    <sheetView showGridLines="0" zoomScalePageLayoutView="0" workbookViewId="0" topLeftCell="A1">
      <selection activeCell="A11" sqref="A11"/>
    </sheetView>
  </sheetViews>
  <sheetFormatPr defaultColWidth="11.421875" defaultRowHeight="12.75"/>
  <cols>
    <col min="1" max="1" width="0.9921875" style="1" customWidth="1"/>
    <col min="2" max="2" width="43.140625" style="1" customWidth="1"/>
    <col min="3" max="3" width="11.28125" style="1" customWidth="1"/>
    <col min="4" max="4" width="1.7109375" style="1" customWidth="1"/>
    <col min="5" max="5" width="12.421875" style="1" customWidth="1"/>
    <col min="6" max="6" width="1.7109375" style="1" customWidth="1"/>
    <col min="7" max="7" width="19.28125" style="1" customWidth="1"/>
    <col min="8" max="8" width="1.421875" style="1" customWidth="1"/>
    <col min="9" max="16384" width="11.421875" style="1" customWidth="1"/>
  </cols>
  <sheetData>
    <row r="1" spans="1:9" ht="12.75" customHeight="1">
      <c r="A1" s="115"/>
      <c r="B1" s="2"/>
      <c r="C1" s="2"/>
      <c r="D1" s="2"/>
      <c r="E1" s="2"/>
      <c r="F1" s="2"/>
      <c r="G1" s="212"/>
      <c r="H1" s="116"/>
      <c r="I1" s="113"/>
    </row>
    <row r="2" spans="1:9" ht="12.75" customHeight="1">
      <c r="A2" s="102"/>
      <c r="B2" s="677" t="s">
        <v>51</v>
      </c>
      <c r="C2" s="677"/>
      <c r="D2" s="677"/>
      <c r="E2" s="677"/>
      <c r="F2" s="677"/>
      <c r="G2" s="685"/>
      <c r="H2" s="104"/>
      <c r="I2" s="113"/>
    </row>
    <row r="3" spans="1:9" ht="12.75" customHeight="1">
      <c r="A3" s="102"/>
      <c r="B3" s="677"/>
      <c r="C3" s="677"/>
      <c r="D3" s="677"/>
      <c r="E3" s="677"/>
      <c r="F3" s="677"/>
      <c r="G3" s="685"/>
      <c r="H3" s="104"/>
      <c r="I3" s="113"/>
    </row>
    <row r="4" spans="1:9" ht="12.75" customHeight="1">
      <c r="A4" s="102"/>
      <c r="B4" s="677" t="s">
        <v>3</v>
      </c>
      <c r="C4" s="677"/>
      <c r="D4" s="677"/>
      <c r="E4" s="677"/>
      <c r="F4" s="677"/>
      <c r="G4" s="685"/>
      <c r="H4" s="104"/>
      <c r="I4" s="113"/>
    </row>
    <row r="5" spans="1:9" ht="6.75" customHeight="1">
      <c r="A5" s="102"/>
      <c r="B5" s="674"/>
      <c r="C5" s="674"/>
      <c r="D5" s="674"/>
      <c r="E5" s="674"/>
      <c r="F5" s="524"/>
      <c r="G5" s="113"/>
      <c r="H5" s="104"/>
      <c r="I5" s="113"/>
    </row>
    <row r="6" spans="1:9" s="4" customFormat="1" ht="3" customHeight="1">
      <c r="A6" s="117"/>
      <c r="B6" s="5"/>
      <c r="C6" s="5"/>
      <c r="D6" s="5"/>
      <c r="E6" s="5"/>
      <c r="F6" s="5"/>
      <c r="G6" s="5"/>
      <c r="H6" s="118"/>
      <c r="I6" s="206"/>
    </row>
    <row r="7" spans="1:9" s="4" customFormat="1" ht="24.75" customHeight="1">
      <c r="A7" s="117"/>
      <c r="B7" s="529" t="s">
        <v>27</v>
      </c>
      <c r="C7" s="528" t="s">
        <v>28</v>
      </c>
      <c r="D7" s="528"/>
      <c r="E7" s="529" t="s">
        <v>29</v>
      </c>
      <c r="F7" s="529"/>
      <c r="G7" s="526" t="s">
        <v>30</v>
      </c>
      <c r="H7" s="118"/>
      <c r="I7" s="206"/>
    </row>
    <row r="8" spans="1:9" s="4" customFormat="1" ht="2.25" customHeight="1">
      <c r="A8" s="117"/>
      <c r="B8" s="530"/>
      <c r="C8" s="119"/>
      <c r="D8" s="119"/>
      <c r="E8" s="530"/>
      <c r="F8" s="530"/>
      <c r="G8" s="530"/>
      <c r="H8" s="118"/>
      <c r="I8" s="206"/>
    </row>
    <row r="9" spans="1:9" s="287" customFormat="1" ht="21.75" customHeight="1">
      <c r="A9" s="153"/>
      <c r="B9" s="217" t="s">
        <v>574</v>
      </c>
      <c r="C9" s="547">
        <v>0</v>
      </c>
      <c r="D9" s="216"/>
      <c r="E9" s="216">
        <v>1</v>
      </c>
      <c r="F9" s="525"/>
      <c r="G9" s="101" t="s">
        <v>575</v>
      </c>
      <c r="H9" s="154"/>
      <c r="I9" s="92"/>
    </row>
    <row r="10" spans="1:9" s="287" customFormat="1" ht="15.75" customHeight="1">
      <c r="A10" s="153"/>
      <c r="B10" s="217" t="s">
        <v>576</v>
      </c>
      <c r="C10" s="547">
        <v>0</v>
      </c>
      <c r="D10" s="216"/>
      <c r="E10" s="216">
        <v>1</v>
      </c>
      <c r="F10" s="525"/>
      <c r="G10" s="101" t="s">
        <v>577</v>
      </c>
      <c r="H10" s="154"/>
      <c r="I10" s="92"/>
    </row>
    <row r="11" spans="1:9" s="287" customFormat="1" ht="15.75" customHeight="1">
      <c r="A11" s="153"/>
      <c r="B11" s="217" t="s">
        <v>578</v>
      </c>
      <c r="C11" s="547">
        <v>0</v>
      </c>
      <c r="D11" s="216"/>
      <c r="E11" s="216">
        <v>3</v>
      </c>
      <c r="F11" s="525"/>
      <c r="G11" s="215" t="s">
        <v>579</v>
      </c>
      <c r="H11" s="154"/>
      <c r="I11" s="92"/>
    </row>
    <row r="12" spans="1:9" ht="15.75" customHeight="1">
      <c r="A12" s="102"/>
      <c r="B12" s="217" t="s">
        <v>580</v>
      </c>
      <c r="C12" s="547">
        <v>0</v>
      </c>
      <c r="D12" s="525"/>
      <c r="E12" s="238">
        <v>2</v>
      </c>
      <c r="F12" s="109"/>
      <c r="G12" s="101" t="s">
        <v>581</v>
      </c>
      <c r="H12" s="104"/>
      <c r="I12" s="113"/>
    </row>
    <row r="13" spans="1:9" ht="15.75" customHeight="1">
      <c r="A13" s="102"/>
      <c r="B13" s="120" t="s">
        <v>582</v>
      </c>
      <c r="C13" s="313">
        <v>0</v>
      </c>
      <c r="D13" s="107"/>
      <c r="E13" s="214">
        <v>2</v>
      </c>
      <c r="F13" s="85"/>
      <c r="G13" s="301" t="s">
        <v>583</v>
      </c>
      <c r="H13" s="104"/>
      <c r="I13" s="113"/>
    </row>
    <row r="14" spans="1:9" ht="15.75" customHeight="1">
      <c r="A14" s="102"/>
      <c r="B14" s="120" t="s">
        <v>584</v>
      </c>
      <c r="C14" s="547">
        <v>0</v>
      </c>
      <c r="D14" s="107"/>
      <c r="E14" s="214">
        <v>4</v>
      </c>
      <c r="F14" s="85"/>
      <c r="G14" s="301" t="s">
        <v>585</v>
      </c>
      <c r="H14" s="104"/>
      <c r="I14" s="113"/>
    </row>
    <row r="15" spans="1:9" ht="15.75" customHeight="1">
      <c r="A15" s="102"/>
      <c r="B15" s="120" t="s">
        <v>586</v>
      </c>
      <c r="C15" s="313">
        <v>0</v>
      </c>
      <c r="D15" s="107"/>
      <c r="E15" s="214">
        <v>16</v>
      </c>
      <c r="F15" s="85"/>
      <c r="G15" s="301" t="s">
        <v>535</v>
      </c>
      <c r="H15" s="104"/>
      <c r="I15" s="113"/>
    </row>
    <row r="16" spans="1:9" ht="15.75" customHeight="1">
      <c r="A16" s="102"/>
      <c r="B16" s="120" t="s">
        <v>588</v>
      </c>
      <c r="C16" s="547">
        <v>2</v>
      </c>
      <c r="D16" s="107"/>
      <c r="E16" s="214">
        <v>3</v>
      </c>
      <c r="F16" s="85"/>
      <c r="G16" s="301" t="s">
        <v>587</v>
      </c>
      <c r="H16" s="104"/>
      <c r="I16" s="113"/>
    </row>
    <row r="17" spans="1:9" ht="15.75" customHeight="1">
      <c r="A17" s="102"/>
      <c r="B17" s="120" t="s">
        <v>589</v>
      </c>
      <c r="C17" s="547">
        <v>1</v>
      </c>
      <c r="D17" s="525"/>
      <c r="E17" s="214">
        <v>1</v>
      </c>
      <c r="F17" s="85"/>
      <c r="G17" s="109" t="s">
        <v>573</v>
      </c>
      <c r="H17" s="104"/>
      <c r="I17" s="113"/>
    </row>
    <row r="18" spans="1:9" ht="15.75" customHeight="1">
      <c r="A18" s="102"/>
      <c r="B18" s="120" t="s">
        <v>590</v>
      </c>
      <c r="C18" s="547">
        <v>0</v>
      </c>
      <c r="D18" s="525"/>
      <c r="E18" s="525">
        <v>1</v>
      </c>
      <c r="F18" s="109"/>
      <c r="G18" s="101" t="s">
        <v>591</v>
      </c>
      <c r="H18" s="104"/>
      <c r="I18" s="113"/>
    </row>
    <row r="19" spans="1:9" ht="15.75" customHeight="1">
      <c r="A19" s="102"/>
      <c r="B19" s="120" t="s">
        <v>603</v>
      </c>
      <c r="C19" s="458">
        <v>1</v>
      </c>
      <c r="D19" s="107"/>
      <c r="E19" s="214">
        <v>1</v>
      </c>
      <c r="F19" s="85"/>
      <c r="G19" s="301" t="s">
        <v>600</v>
      </c>
      <c r="H19" s="104"/>
      <c r="I19" s="113"/>
    </row>
    <row r="20" spans="1:9" ht="15.75" customHeight="1">
      <c r="A20" s="102"/>
      <c r="B20" s="120" t="s">
        <v>602</v>
      </c>
      <c r="C20" s="458">
        <v>1</v>
      </c>
      <c r="D20" s="107"/>
      <c r="E20" s="214">
        <v>2</v>
      </c>
      <c r="F20" s="85"/>
      <c r="G20" s="301" t="s">
        <v>604</v>
      </c>
      <c r="H20" s="104"/>
      <c r="I20" s="113"/>
    </row>
    <row r="21" spans="1:9" ht="15.75" customHeight="1">
      <c r="A21" s="102"/>
      <c r="B21" s="217" t="s">
        <v>611</v>
      </c>
      <c r="C21" s="547">
        <v>1</v>
      </c>
      <c r="D21" s="146"/>
      <c r="E21" s="214">
        <v>3</v>
      </c>
      <c r="F21" s="214"/>
      <c r="G21" s="301" t="s">
        <v>604</v>
      </c>
      <c r="H21" s="104"/>
      <c r="I21" s="85"/>
    </row>
    <row r="22" spans="1:9" ht="15.75" customHeight="1">
      <c r="A22" s="102"/>
      <c r="B22" s="120" t="s">
        <v>612</v>
      </c>
      <c r="C22" s="547">
        <v>1</v>
      </c>
      <c r="D22" s="146"/>
      <c r="E22" s="214">
        <v>3</v>
      </c>
      <c r="F22" s="214"/>
      <c r="G22" s="215" t="s">
        <v>613</v>
      </c>
      <c r="H22" s="104"/>
      <c r="I22" s="85"/>
    </row>
    <row r="23" spans="1:9" ht="15.75" customHeight="1">
      <c r="A23" s="102"/>
      <c r="B23" s="217" t="s">
        <v>617</v>
      </c>
      <c r="C23" s="547">
        <v>1</v>
      </c>
      <c r="D23" s="114"/>
      <c r="E23" s="238">
        <v>3</v>
      </c>
      <c r="F23" s="238"/>
      <c r="G23" s="215" t="s">
        <v>614</v>
      </c>
      <c r="H23" s="104"/>
      <c r="I23" s="85"/>
    </row>
    <row r="24" spans="1:9" ht="15.75" customHeight="1">
      <c r="A24" s="102"/>
      <c r="B24" s="217" t="s">
        <v>618</v>
      </c>
      <c r="C24" s="547">
        <v>3</v>
      </c>
      <c r="D24" s="146"/>
      <c r="E24" s="214">
        <v>3</v>
      </c>
      <c r="F24" s="214"/>
      <c r="G24" s="215" t="s">
        <v>615</v>
      </c>
      <c r="H24" s="104"/>
      <c r="I24" s="85"/>
    </row>
    <row r="25" spans="1:9" ht="15.75" customHeight="1">
      <c r="A25" s="102"/>
      <c r="B25" s="217" t="s">
        <v>619</v>
      </c>
      <c r="C25" s="547">
        <v>3</v>
      </c>
      <c r="D25" s="146"/>
      <c r="E25" s="214">
        <v>3</v>
      </c>
      <c r="F25" s="214"/>
      <c r="G25" s="215" t="s">
        <v>616</v>
      </c>
      <c r="H25" s="104"/>
      <c r="I25" s="85"/>
    </row>
    <row r="26" spans="1:9" ht="15.75" customHeight="1">
      <c r="A26" s="102"/>
      <c r="B26" s="217" t="s">
        <v>620</v>
      </c>
      <c r="C26" s="547">
        <v>1</v>
      </c>
      <c r="D26" s="146"/>
      <c r="E26" s="216">
        <v>3</v>
      </c>
      <c r="F26" s="216"/>
      <c r="G26" s="101" t="s">
        <v>623</v>
      </c>
      <c r="H26" s="104"/>
      <c r="I26" s="85"/>
    </row>
    <row r="27" spans="1:9" ht="15.75" customHeight="1">
      <c r="A27" s="102"/>
      <c r="B27" s="217" t="s">
        <v>621</v>
      </c>
      <c r="C27" s="547">
        <v>3</v>
      </c>
      <c r="D27" s="146"/>
      <c r="E27" s="275">
        <v>3</v>
      </c>
      <c r="F27" s="216"/>
      <c r="G27" s="101" t="s">
        <v>624</v>
      </c>
      <c r="H27" s="104"/>
      <c r="I27" s="85"/>
    </row>
    <row r="28" spans="1:9" ht="15.75" customHeight="1">
      <c r="A28" s="102"/>
      <c r="B28" s="217" t="s">
        <v>622</v>
      </c>
      <c r="C28" s="547">
        <v>3</v>
      </c>
      <c r="D28" s="216"/>
      <c r="E28" s="216">
        <v>3</v>
      </c>
      <c r="F28" s="525"/>
      <c r="G28" s="101" t="s">
        <v>624</v>
      </c>
      <c r="H28" s="104"/>
      <c r="I28" s="85"/>
    </row>
    <row r="29" spans="1:9" ht="16.5" customHeight="1">
      <c r="A29" s="102"/>
      <c r="B29" s="217"/>
      <c r="C29" s="547"/>
      <c r="D29" s="216"/>
      <c r="E29" s="216"/>
      <c r="F29" s="525"/>
      <c r="G29" s="301"/>
      <c r="H29" s="104"/>
      <c r="I29" s="85"/>
    </row>
    <row r="30" spans="1:8" ht="8.25" customHeight="1" thickBot="1">
      <c r="A30" s="105"/>
      <c r="B30" s="136"/>
      <c r="C30" s="136"/>
      <c r="D30" s="136"/>
      <c r="E30" s="136"/>
      <c r="F30" s="136"/>
      <c r="G30" s="136"/>
      <c r="H30" s="112"/>
    </row>
    <row r="31" spans="1:8" ht="6.75" customHeight="1">
      <c r="A31" s="85"/>
      <c r="B31" s="85"/>
      <c r="C31" s="85"/>
      <c r="D31" s="85"/>
      <c r="E31" s="85"/>
      <c r="F31" s="85"/>
      <c r="G31" s="85"/>
      <c r="H31" s="85"/>
    </row>
    <row r="32" ht="12.75">
      <c r="B32" s="85" t="s">
        <v>15</v>
      </c>
    </row>
  </sheetData>
  <sheetProtection/>
  <mergeCells count="3">
    <mergeCell ref="B2:G3"/>
    <mergeCell ref="B4:G4"/>
    <mergeCell ref="B5:E5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showGridLines="0" zoomScalePageLayoutView="0" workbookViewId="0" topLeftCell="A1">
      <selection activeCell="A34" sqref="A34"/>
    </sheetView>
  </sheetViews>
  <sheetFormatPr defaultColWidth="11.421875" defaultRowHeight="12.75"/>
  <cols>
    <col min="1" max="1" width="1.7109375" style="1" customWidth="1"/>
    <col min="2" max="2" width="39.7109375" style="1" customWidth="1"/>
    <col min="3" max="3" width="13.421875" style="1" customWidth="1"/>
    <col min="4" max="4" width="1.28515625" style="1" customWidth="1"/>
    <col min="5" max="5" width="13.140625" style="1" customWidth="1"/>
    <col min="6" max="6" width="1.7109375" style="1" customWidth="1"/>
    <col min="7" max="7" width="19.140625" style="1" customWidth="1"/>
    <col min="8" max="8" width="1.28515625" style="1" customWidth="1"/>
    <col min="9" max="16384" width="11.421875" style="1" customWidth="1"/>
  </cols>
  <sheetData>
    <row r="1" spans="1:9" ht="12.75" customHeight="1">
      <c r="A1" s="115"/>
      <c r="B1" s="2"/>
      <c r="C1" s="2"/>
      <c r="D1" s="2"/>
      <c r="E1" s="2"/>
      <c r="F1" s="2"/>
      <c r="G1" s="2"/>
      <c r="H1" s="116"/>
      <c r="I1" s="113"/>
    </row>
    <row r="2" spans="1:9" ht="12.75" customHeight="1">
      <c r="A2" s="102"/>
      <c r="B2" s="677" t="s">
        <v>86</v>
      </c>
      <c r="C2" s="673"/>
      <c r="D2" s="673"/>
      <c r="E2" s="673"/>
      <c r="F2" s="673"/>
      <c r="G2" s="673"/>
      <c r="H2" s="104"/>
      <c r="I2" s="113"/>
    </row>
    <row r="3" spans="1:9" ht="12.75" customHeight="1">
      <c r="A3" s="102"/>
      <c r="B3" s="673"/>
      <c r="C3" s="673"/>
      <c r="D3" s="673"/>
      <c r="E3" s="673"/>
      <c r="F3" s="673"/>
      <c r="G3" s="673"/>
      <c r="H3" s="104"/>
      <c r="I3" s="113"/>
    </row>
    <row r="4" spans="1:9" ht="12.75" customHeight="1">
      <c r="A4" s="102"/>
      <c r="B4" s="686">
        <v>2015</v>
      </c>
      <c r="C4" s="686"/>
      <c r="D4" s="686"/>
      <c r="E4" s="686"/>
      <c r="F4" s="686"/>
      <c r="G4" s="686"/>
      <c r="H4" s="104"/>
      <c r="I4" s="113"/>
    </row>
    <row r="5" spans="1:9" ht="12.75" customHeight="1">
      <c r="A5" s="102"/>
      <c r="B5" s="674"/>
      <c r="C5" s="674"/>
      <c r="D5" s="674"/>
      <c r="E5" s="674"/>
      <c r="F5" s="674"/>
      <c r="G5" s="674"/>
      <c r="H5" s="104"/>
      <c r="I5" s="113"/>
    </row>
    <row r="6" spans="1:9" s="4" customFormat="1" ht="3" customHeight="1">
      <c r="A6" s="117"/>
      <c r="B6" s="5"/>
      <c r="C6" s="5"/>
      <c r="D6" s="5"/>
      <c r="E6" s="5"/>
      <c r="F6" s="5"/>
      <c r="G6" s="5"/>
      <c r="H6" s="118"/>
      <c r="I6" s="206"/>
    </row>
    <row r="7" spans="1:9" s="4" customFormat="1" ht="12.75" customHeight="1">
      <c r="A7" s="117"/>
      <c r="B7" s="679" t="s">
        <v>27</v>
      </c>
      <c r="C7" s="680" t="s">
        <v>49</v>
      </c>
      <c r="D7" s="680"/>
      <c r="E7" s="681" t="s">
        <v>29</v>
      </c>
      <c r="F7" s="552"/>
      <c r="G7" s="682" t="s">
        <v>30</v>
      </c>
      <c r="H7" s="118"/>
      <c r="I7" s="206"/>
    </row>
    <row r="8" spans="1:9" s="4" customFormat="1" ht="12.75" customHeight="1">
      <c r="A8" s="117"/>
      <c r="B8" s="679"/>
      <c r="C8" s="680"/>
      <c r="D8" s="680"/>
      <c r="E8" s="681"/>
      <c r="F8" s="552"/>
      <c r="G8" s="682"/>
      <c r="H8" s="118"/>
      <c r="I8" s="206"/>
    </row>
    <row r="9" spans="1:9" s="4" customFormat="1" ht="2.25" customHeight="1">
      <c r="A9" s="117"/>
      <c r="B9" s="557"/>
      <c r="C9" s="119"/>
      <c r="D9" s="119"/>
      <c r="E9" s="557"/>
      <c r="F9" s="557"/>
      <c r="G9" s="557"/>
      <c r="H9" s="118"/>
      <c r="I9" s="206"/>
    </row>
    <row r="10" spans="1:9" ht="15.75" customHeight="1">
      <c r="A10" s="117"/>
      <c r="B10" s="274" t="s">
        <v>31</v>
      </c>
      <c r="C10" s="83"/>
      <c r="D10" s="216"/>
      <c r="E10" s="216"/>
      <c r="F10" s="550"/>
      <c r="G10" s="101"/>
      <c r="H10" s="118"/>
      <c r="I10" s="113"/>
    </row>
    <row r="11" spans="1:9" ht="15.75" customHeight="1">
      <c r="A11" s="117"/>
      <c r="B11" s="120" t="s">
        <v>52</v>
      </c>
      <c r="C11" s="563" t="s">
        <v>598</v>
      </c>
      <c r="D11" s="107"/>
      <c r="E11" s="238">
        <v>2</v>
      </c>
      <c r="F11" s="106"/>
      <c r="G11" s="106" t="s">
        <v>87</v>
      </c>
      <c r="H11" s="118"/>
      <c r="I11" s="113"/>
    </row>
    <row r="12" spans="1:9" ht="15.75" customHeight="1">
      <c r="A12" s="117"/>
      <c r="B12" s="120" t="s">
        <v>53</v>
      </c>
      <c r="C12" s="563" t="s">
        <v>443</v>
      </c>
      <c r="D12" s="107"/>
      <c r="E12" s="214">
        <v>2</v>
      </c>
      <c r="F12" s="85"/>
      <c r="G12" s="85" t="s">
        <v>632</v>
      </c>
      <c r="H12" s="118"/>
      <c r="I12" s="113"/>
    </row>
    <row r="13" spans="1:9" ht="15.75" customHeight="1">
      <c r="A13" s="117"/>
      <c r="B13" s="120" t="s">
        <v>54</v>
      </c>
      <c r="C13" s="563" t="s">
        <v>438</v>
      </c>
      <c r="D13" s="107"/>
      <c r="E13" s="214">
        <v>2</v>
      </c>
      <c r="F13" s="85"/>
      <c r="G13" s="85" t="s">
        <v>632</v>
      </c>
      <c r="H13" s="118"/>
      <c r="I13" s="113"/>
    </row>
    <row r="14" spans="1:9" ht="15.75" customHeight="1">
      <c r="A14" s="117"/>
      <c r="B14" s="120" t="s">
        <v>55</v>
      </c>
      <c r="C14" s="563" t="s">
        <v>434</v>
      </c>
      <c r="D14" s="107"/>
      <c r="E14" s="214">
        <v>4</v>
      </c>
      <c r="F14" s="85"/>
      <c r="G14" s="85" t="s">
        <v>633</v>
      </c>
      <c r="H14" s="118"/>
      <c r="I14" s="113"/>
    </row>
    <row r="15" spans="1:9" ht="15.75" customHeight="1">
      <c r="A15" s="117"/>
      <c r="B15" s="120" t="s">
        <v>56</v>
      </c>
      <c r="C15" s="563" t="s">
        <v>440</v>
      </c>
      <c r="D15" s="107"/>
      <c r="E15" s="214">
        <v>2</v>
      </c>
      <c r="F15" s="85"/>
      <c r="G15" s="85" t="s">
        <v>634</v>
      </c>
      <c r="H15" s="118"/>
      <c r="I15" s="113"/>
    </row>
    <row r="16" spans="1:9" ht="15.75" customHeight="1">
      <c r="A16" s="117"/>
      <c r="B16" s="120" t="s">
        <v>56</v>
      </c>
      <c r="C16" s="563" t="s">
        <v>440</v>
      </c>
      <c r="D16" s="107"/>
      <c r="E16" s="214">
        <v>2</v>
      </c>
      <c r="F16" s="85"/>
      <c r="G16" s="85" t="s">
        <v>635</v>
      </c>
      <c r="H16" s="118"/>
      <c r="I16" s="113"/>
    </row>
    <row r="17" spans="1:9" ht="15.75" customHeight="1">
      <c r="A17" s="117"/>
      <c r="B17" s="217" t="s">
        <v>58</v>
      </c>
      <c r="C17" s="563" t="s">
        <v>662</v>
      </c>
      <c r="D17" s="550"/>
      <c r="E17" s="214">
        <v>2</v>
      </c>
      <c r="F17" s="85"/>
      <c r="G17" s="109" t="s">
        <v>636</v>
      </c>
      <c r="H17" s="118"/>
      <c r="I17" s="113"/>
    </row>
    <row r="18" spans="1:9" ht="15.75" customHeight="1">
      <c r="A18" s="117"/>
      <c r="B18" s="217" t="s">
        <v>56</v>
      </c>
      <c r="C18" s="563" t="s">
        <v>662</v>
      </c>
      <c r="D18" s="550"/>
      <c r="E18" s="550">
        <v>2</v>
      </c>
      <c r="F18" s="109"/>
      <c r="G18" s="101" t="s">
        <v>637</v>
      </c>
      <c r="H18" s="118"/>
      <c r="I18" s="113"/>
    </row>
    <row r="19" spans="1:9" ht="15.75" customHeight="1">
      <c r="A19" s="117"/>
      <c r="B19" s="217" t="s">
        <v>56</v>
      </c>
      <c r="C19" s="563" t="s">
        <v>663</v>
      </c>
      <c r="D19" s="108"/>
      <c r="E19" s="550">
        <v>2</v>
      </c>
      <c r="F19" s="101"/>
      <c r="G19" s="101" t="s">
        <v>638</v>
      </c>
      <c r="H19" s="118"/>
      <c r="I19" s="113"/>
    </row>
    <row r="20" spans="1:9" ht="15.75" customHeight="1">
      <c r="A20" s="117"/>
      <c r="B20" s="217" t="s">
        <v>58</v>
      </c>
      <c r="C20" s="563" t="s">
        <v>596</v>
      </c>
      <c r="D20" s="369"/>
      <c r="E20" s="216">
        <v>2</v>
      </c>
      <c r="F20" s="216"/>
      <c r="G20" s="101" t="s">
        <v>59</v>
      </c>
      <c r="H20" s="118"/>
      <c r="I20" s="113"/>
    </row>
    <row r="21" spans="1:9" ht="15.75" customHeight="1">
      <c r="A21" s="117"/>
      <c r="B21" s="217" t="s">
        <v>60</v>
      </c>
      <c r="C21" s="563" t="s">
        <v>440</v>
      </c>
      <c r="D21" s="369"/>
      <c r="E21" s="214">
        <v>2</v>
      </c>
      <c r="F21" s="214"/>
      <c r="G21" s="215" t="s">
        <v>88</v>
      </c>
      <c r="H21" s="118"/>
      <c r="I21" s="113"/>
    </row>
    <row r="22" spans="1:9" ht="15.75" customHeight="1">
      <c r="A22" s="117"/>
      <c r="B22" s="120" t="s">
        <v>58</v>
      </c>
      <c r="C22" s="563" t="s">
        <v>596</v>
      </c>
      <c r="D22" s="369"/>
      <c r="E22" s="214">
        <v>2</v>
      </c>
      <c r="F22" s="214"/>
      <c r="G22" s="564" t="s">
        <v>639</v>
      </c>
      <c r="H22" s="118"/>
      <c r="I22" s="113"/>
    </row>
    <row r="23" spans="1:9" ht="15.75" customHeight="1">
      <c r="A23" s="117"/>
      <c r="B23" s="565" t="s">
        <v>640</v>
      </c>
      <c r="C23" s="563" t="s">
        <v>662</v>
      </c>
      <c r="D23" s="369"/>
      <c r="E23" s="214">
        <v>2</v>
      </c>
      <c r="F23" s="214"/>
      <c r="G23" s="215" t="s">
        <v>61</v>
      </c>
      <c r="H23" s="118"/>
      <c r="I23" s="113"/>
    </row>
    <row r="24" spans="1:9" ht="15.75" customHeight="1">
      <c r="A24" s="117"/>
      <c r="B24" s="217" t="s">
        <v>62</v>
      </c>
      <c r="C24" s="563" t="s">
        <v>435</v>
      </c>
      <c r="D24" s="369"/>
      <c r="E24" s="214">
        <v>1</v>
      </c>
      <c r="F24" s="214"/>
      <c r="G24" s="215" t="s">
        <v>87</v>
      </c>
      <c r="H24" s="118"/>
      <c r="I24" s="113"/>
    </row>
    <row r="25" spans="1:9" ht="15.75" customHeight="1">
      <c r="A25" s="117"/>
      <c r="B25" s="217" t="s">
        <v>63</v>
      </c>
      <c r="C25" s="563" t="s">
        <v>438</v>
      </c>
      <c r="D25" s="369"/>
      <c r="E25" s="214">
        <v>6</v>
      </c>
      <c r="F25" s="214"/>
      <c r="G25" s="215" t="s">
        <v>404</v>
      </c>
      <c r="H25" s="118"/>
      <c r="I25" s="113"/>
    </row>
    <row r="26" spans="1:9" ht="15.75" customHeight="1">
      <c r="A26" s="117"/>
      <c r="B26" s="217" t="s">
        <v>64</v>
      </c>
      <c r="C26" s="563" t="s">
        <v>438</v>
      </c>
      <c r="D26" s="369"/>
      <c r="E26" s="216">
        <v>6</v>
      </c>
      <c r="F26" s="216"/>
      <c r="G26" s="101" t="s">
        <v>573</v>
      </c>
      <c r="H26" s="118"/>
      <c r="I26" s="113"/>
    </row>
    <row r="27" spans="1:9" ht="15.75" customHeight="1">
      <c r="A27" s="117"/>
      <c r="B27" s="217" t="s">
        <v>89</v>
      </c>
      <c r="C27" s="563" t="s">
        <v>438</v>
      </c>
      <c r="D27" s="369"/>
      <c r="E27" s="216">
        <v>6</v>
      </c>
      <c r="F27" s="216"/>
      <c r="G27" s="101" t="s">
        <v>591</v>
      </c>
      <c r="H27" s="118"/>
      <c r="I27" s="113"/>
    </row>
    <row r="28" spans="1:9" ht="15.75" customHeight="1">
      <c r="A28" s="117"/>
      <c r="B28" s="217" t="s">
        <v>65</v>
      </c>
      <c r="C28" s="563" t="s">
        <v>438</v>
      </c>
      <c r="D28" s="370"/>
      <c r="E28" s="216">
        <v>6</v>
      </c>
      <c r="F28" s="550"/>
      <c r="G28" s="101" t="s">
        <v>90</v>
      </c>
      <c r="H28" s="118"/>
      <c r="I28" s="113"/>
    </row>
    <row r="29" spans="1:9" ht="15.75" customHeight="1">
      <c r="A29" s="102"/>
      <c r="B29" s="217" t="s">
        <v>66</v>
      </c>
      <c r="C29" s="563" t="s">
        <v>434</v>
      </c>
      <c r="D29" s="370"/>
      <c r="E29" s="216">
        <v>30</v>
      </c>
      <c r="F29" s="550"/>
      <c r="G29" s="101" t="s">
        <v>641</v>
      </c>
      <c r="H29" s="104"/>
      <c r="I29" s="113"/>
    </row>
    <row r="30" spans="1:9" ht="15.75" customHeight="1">
      <c r="A30" s="102"/>
      <c r="B30" s="217" t="s">
        <v>67</v>
      </c>
      <c r="C30" s="563" t="s">
        <v>438</v>
      </c>
      <c r="D30" s="370"/>
      <c r="E30" s="216">
        <v>3</v>
      </c>
      <c r="F30" s="550"/>
      <c r="G30" s="101" t="s">
        <v>641</v>
      </c>
      <c r="H30" s="104"/>
      <c r="I30" s="113"/>
    </row>
    <row r="31" spans="1:9" ht="15.75" customHeight="1">
      <c r="A31" s="102"/>
      <c r="B31" s="217" t="s">
        <v>68</v>
      </c>
      <c r="C31" s="563" t="s">
        <v>434</v>
      </c>
      <c r="D31" s="370"/>
      <c r="E31" s="216">
        <v>3</v>
      </c>
      <c r="F31" s="550"/>
      <c r="G31" s="101" t="s">
        <v>642</v>
      </c>
      <c r="H31" s="104"/>
      <c r="I31" s="113"/>
    </row>
    <row r="32" spans="1:9" ht="15.75" customHeight="1">
      <c r="A32" s="102"/>
      <c r="B32" s="217" t="s">
        <v>69</v>
      </c>
      <c r="C32" s="563" t="s">
        <v>438</v>
      </c>
      <c r="D32" s="370"/>
      <c r="E32" s="216">
        <v>3</v>
      </c>
      <c r="F32" s="550"/>
      <c r="G32" s="101" t="s">
        <v>643</v>
      </c>
      <c r="H32" s="104"/>
      <c r="I32" s="113"/>
    </row>
    <row r="33" spans="1:9" ht="15.75" customHeight="1">
      <c r="A33" s="102"/>
      <c r="B33" s="217" t="s">
        <v>68</v>
      </c>
      <c r="C33" s="563" t="s">
        <v>434</v>
      </c>
      <c r="D33" s="370"/>
      <c r="E33" s="216">
        <v>3</v>
      </c>
      <c r="F33" s="550"/>
      <c r="G33" s="215" t="s">
        <v>644</v>
      </c>
      <c r="H33" s="104"/>
      <c r="I33" s="85"/>
    </row>
    <row r="34" spans="1:8" ht="13.5" thickBot="1">
      <c r="A34" s="105"/>
      <c r="B34" s="136"/>
      <c r="C34" s="136"/>
      <c r="D34" s="136"/>
      <c r="E34" s="136"/>
      <c r="F34" s="136"/>
      <c r="G34" s="136"/>
      <c r="H34" s="112"/>
    </row>
    <row r="35" spans="1:8" ht="12.75">
      <c r="A35" s="85"/>
      <c r="B35" s="85"/>
      <c r="C35" s="85"/>
      <c r="D35" s="85"/>
      <c r="E35" s="85"/>
      <c r="F35" s="85"/>
      <c r="G35" s="85"/>
      <c r="H35" s="85"/>
    </row>
    <row r="36" spans="1:8" ht="12.75">
      <c r="A36" s="85"/>
      <c r="B36" s="548"/>
      <c r="C36" s="85"/>
      <c r="D36" s="85"/>
      <c r="E36" s="85"/>
      <c r="F36" s="85"/>
      <c r="G36" s="550" t="s">
        <v>44</v>
      </c>
      <c r="H36" s="85"/>
    </row>
  </sheetData>
  <sheetProtection/>
  <mergeCells count="7">
    <mergeCell ref="B2:G3"/>
    <mergeCell ref="B4:G4"/>
    <mergeCell ref="B5:G5"/>
    <mergeCell ref="B7:B8"/>
    <mergeCell ref="C7:D8"/>
    <mergeCell ref="E7:E8"/>
    <mergeCell ref="G7:G8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showGridLines="0" zoomScalePageLayoutView="0" workbookViewId="0" topLeftCell="A1">
      <selection activeCell="A32" sqref="A32"/>
    </sheetView>
  </sheetViews>
  <sheetFormatPr defaultColWidth="11.421875" defaultRowHeight="12.75"/>
  <cols>
    <col min="1" max="1" width="1.7109375" style="85" customWidth="1"/>
    <col min="2" max="2" width="36.8515625" style="85" customWidth="1"/>
    <col min="3" max="3" width="12.8515625" style="85" customWidth="1"/>
    <col min="4" max="4" width="0.85546875" style="85" hidden="1" customWidth="1"/>
    <col min="5" max="5" width="13.140625" style="85" customWidth="1"/>
    <col min="6" max="6" width="0.9921875" style="85" customWidth="1"/>
    <col min="7" max="7" width="20.421875" style="85" customWidth="1"/>
    <col min="8" max="8" width="0.85546875" style="85" customWidth="1"/>
    <col min="9" max="16384" width="11.421875" style="85" customWidth="1"/>
  </cols>
  <sheetData>
    <row r="1" spans="1:9" ht="12.75" customHeight="1">
      <c r="A1" s="115"/>
      <c r="B1" s="2"/>
      <c r="C1" s="2"/>
      <c r="D1" s="2"/>
      <c r="E1" s="2"/>
      <c r="F1" s="2"/>
      <c r="G1" s="2"/>
      <c r="H1" s="116"/>
      <c r="I1" s="113"/>
    </row>
    <row r="2" spans="1:9" ht="12.75" customHeight="1">
      <c r="A2" s="102"/>
      <c r="B2" s="677" t="s">
        <v>86</v>
      </c>
      <c r="C2" s="673"/>
      <c r="D2" s="673"/>
      <c r="E2" s="673"/>
      <c r="F2" s="673"/>
      <c r="G2" s="673"/>
      <c r="H2" s="104"/>
      <c r="I2" s="113"/>
    </row>
    <row r="3" spans="1:9" ht="12.75" customHeight="1">
      <c r="A3" s="102"/>
      <c r="B3" s="673"/>
      <c r="C3" s="673"/>
      <c r="D3" s="673"/>
      <c r="E3" s="673"/>
      <c r="F3" s="673"/>
      <c r="G3" s="673"/>
      <c r="H3" s="104"/>
      <c r="I3" s="113"/>
    </row>
    <row r="4" spans="1:9" ht="12.75" customHeight="1">
      <c r="A4" s="102"/>
      <c r="B4" s="686">
        <v>2015</v>
      </c>
      <c r="C4" s="686"/>
      <c r="D4" s="686"/>
      <c r="E4" s="686"/>
      <c r="F4" s="686"/>
      <c r="G4" s="686"/>
      <c r="H4" s="104"/>
      <c r="I4" s="113"/>
    </row>
    <row r="5" spans="1:9" ht="12.75" customHeight="1">
      <c r="A5" s="102"/>
      <c r="B5" s="674"/>
      <c r="C5" s="674"/>
      <c r="D5" s="674"/>
      <c r="E5" s="674"/>
      <c r="F5" s="674"/>
      <c r="G5" s="674"/>
      <c r="H5" s="104"/>
      <c r="I5" s="113"/>
    </row>
    <row r="6" spans="1:9" s="372" customFormat="1" ht="3" customHeight="1">
      <c r="A6" s="117"/>
      <c r="B6" s="5"/>
      <c r="C6" s="5"/>
      <c r="D6" s="5"/>
      <c r="E6" s="5"/>
      <c r="F6" s="5"/>
      <c r="G6" s="5"/>
      <c r="H6" s="118"/>
      <c r="I6" s="206"/>
    </row>
    <row r="7" spans="1:9" s="372" customFormat="1" ht="12.75" customHeight="1">
      <c r="A7" s="117"/>
      <c r="B7" s="679" t="s">
        <v>27</v>
      </c>
      <c r="C7" s="680" t="s">
        <v>49</v>
      </c>
      <c r="D7" s="680"/>
      <c r="E7" s="681" t="s">
        <v>29</v>
      </c>
      <c r="F7" s="552"/>
      <c r="G7" s="682" t="s">
        <v>30</v>
      </c>
      <c r="H7" s="118"/>
      <c r="I7" s="206"/>
    </row>
    <row r="8" spans="1:9" s="372" customFormat="1" ht="12.75" customHeight="1">
      <c r="A8" s="117"/>
      <c r="B8" s="679"/>
      <c r="C8" s="680"/>
      <c r="D8" s="680"/>
      <c r="E8" s="681"/>
      <c r="F8" s="552"/>
      <c r="G8" s="682"/>
      <c r="H8" s="118"/>
      <c r="I8" s="206"/>
    </row>
    <row r="9" spans="1:9" s="372" customFormat="1" ht="2.25" customHeight="1">
      <c r="A9" s="117"/>
      <c r="B9" s="557"/>
      <c r="C9" s="119"/>
      <c r="D9" s="119"/>
      <c r="E9" s="557"/>
      <c r="F9" s="557"/>
      <c r="G9" s="557"/>
      <c r="H9" s="118"/>
      <c r="I9" s="206"/>
    </row>
    <row r="10" spans="1:9" s="372" customFormat="1" ht="16.5" customHeight="1">
      <c r="A10" s="117"/>
      <c r="B10" s="3"/>
      <c r="C10" s="206"/>
      <c r="D10" s="206"/>
      <c r="E10" s="3"/>
      <c r="F10" s="3"/>
      <c r="G10" s="3"/>
      <c r="H10" s="118"/>
      <c r="I10" s="206"/>
    </row>
    <row r="11" spans="1:9" s="372" customFormat="1" ht="16.5" customHeight="1">
      <c r="A11" s="117"/>
      <c r="B11" s="217" t="s">
        <v>70</v>
      </c>
      <c r="C11" s="547" t="s">
        <v>438</v>
      </c>
      <c r="D11" s="647"/>
      <c r="E11" s="238">
        <v>3</v>
      </c>
      <c r="F11" s="109"/>
      <c r="G11" s="101" t="s">
        <v>633</v>
      </c>
      <c r="H11" s="118"/>
      <c r="I11" s="206"/>
    </row>
    <row r="12" spans="1:9" s="372" customFormat="1" ht="16.5" customHeight="1">
      <c r="A12" s="117"/>
      <c r="B12" s="217" t="s">
        <v>70</v>
      </c>
      <c r="C12" s="547" t="s">
        <v>438</v>
      </c>
      <c r="D12" s="370"/>
      <c r="E12" s="216">
        <v>3</v>
      </c>
      <c r="F12" s="647"/>
      <c r="G12" s="101" t="s">
        <v>645</v>
      </c>
      <c r="H12" s="118"/>
      <c r="I12" s="206"/>
    </row>
    <row r="13" spans="1:9" s="372" customFormat="1" ht="16.5" customHeight="1">
      <c r="A13" s="117"/>
      <c r="B13" s="217" t="s">
        <v>70</v>
      </c>
      <c r="C13" s="547" t="s">
        <v>438</v>
      </c>
      <c r="D13" s="370"/>
      <c r="E13" s="216">
        <v>3</v>
      </c>
      <c r="F13" s="647"/>
      <c r="G13" s="101" t="s">
        <v>90</v>
      </c>
      <c r="H13" s="118"/>
      <c r="I13" s="206"/>
    </row>
    <row r="14" spans="1:9" s="372" customFormat="1" ht="16.5" customHeight="1">
      <c r="A14" s="117"/>
      <c r="B14" s="217" t="s">
        <v>70</v>
      </c>
      <c r="C14" s="547" t="s">
        <v>438</v>
      </c>
      <c r="D14" s="370"/>
      <c r="E14" s="216">
        <v>3</v>
      </c>
      <c r="F14" s="647"/>
      <c r="G14" s="101" t="s">
        <v>646</v>
      </c>
      <c r="H14" s="118"/>
      <c r="I14" s="206"/>
    </row>
    <row r="15" spans="1:9" s="372" customFormat="1" ht="16.5" customHeight="1">
      <c r="A15" s="117"/>
      <c r="B15" s="217" t="s">
        <v>71</v>
      </c>
      <c r="C15" s="547" t="s">
        <v>434</v>
      </c>
      <c r="D15" s="370"/>
      <c r="E15" s="275">
        <v>2</v>
      </c>
      <c r="F15" s="647"/>
      <c r="G15" s="101" t="s">
        <v>562</v>
      </c>
      <c r="H15" s="118"/>
      <c r="I15" s="206"/>
    </row>
    <row r="16" spans="1:9" s="372" customFormat="1" ht="16.5" customHeight="1">
      <c r="A16" s="117"/>
      <c r="B16" s="217" t="s">
        <v>72</v>
      </c>
      <c r="C16" s="547" t="s">
        <v>438</v>
      </c>
      <c r="D16" s="370"/>
      <c r="E16" s="216">
        <v>3</v>
      </c>
      <c r="F16" s="647"/>
      <c r="G16" s="101" t="s">
        <v>647</v>
      </c>
      <c r="H16" s="118"/>
      <c r="I16" s="206"/>
    </row>
    <row r="17" spans="1:9" s="372" customFormat="1" ht="16.5" customHeight="1">
      <c r="A17" s="117"/>
      <c r="B17" s="217" t="s">
        <v>74</v>
      </c>
      <c r="C17" s="547" t="s">
        <v>438</v>
      </c>
      <c r="D17" s="370"/>
      <c r="E17" s="216">
        <v>1</v>
      </c>
      <c r="F17" s="647"/>
      <c r="G17" s="101" t="s">
        <v>648</v>
      </c>
      <c r="H17" s="118"/>
      <c r="I17" s="206"/>
    </row>
    <row r="18" spans="1:9" s="372" customFormat="1" ht="16.5" customHeight="1">
      <c r="A18" s="117"/>
      <c r="B18" s="217" t="s">
        <v>74</v>
      </c>
      <c r="C18" s="547" t="s">
        <v>434</v>
      </c>
      <c r="D18" s="107"/>
      <c r="E18" s="238">
        <v>1</v>
      </c>
      <c r="F18" s="113"/>
      <c r="G18" s="301" t="s">
        <v>649</v>
      </c>
      <c r="H18" s="118"/>
      <c r="I18" s="206"/>
    </row>
    <row r="19" spans="1:9" s="372" customFormat="1" ht="16.5" customHeight="1">
      <c r="A19" s="117"/>
      <c r="B19" s="217" t="s">
        <v>75</v>
      </c>
      <c r="C19" s="547" t="s">
        <v>438</v>
      </c>
      <c r="D19" s="370"/>
      <c r="E19" s="216">
        <v>2</v>
      </c>
      <c r="F19" s="647"/>
      <c r="G19" s="101" t="s">
        <v>650</v>
      </c>
      <c r="H19" s="118"/>
      <c r="I19" s="206"/>
    </row>
    <row r="20" spans="1:9" s="372" customFormat="1" ht="16.5" customHeight="1">
      <c r="A20" s="117"/>
      <c r="B20" s="217" t="s">
        <v>74</v>
      </c>
      <c r="C20" s="547" t="s">
        <v>438</v>
      </c>
      <c r="D20" s="107"/>
      <c r="E20" s="238">
        <v>1</v>
      </c>
      <c r="F20" s="113"/>
      <c r="G20" s="301" t="s">
        <v>651</v>
      </c>
      <c r="H20" s="118"/>
      <c r="I20" s="206"/>
    </row>
    <row r="21" spans="1:9" s="372" customFormat="1" ht="16.5" customHeight="1">
      <c r="A21" s="117"/>
      <c r="B21" s="217" t="s">
        <v>74</v>
      </c>
      <c r="C21" s="547" t="s">
        <v>438</v>
      </c>
      <c r="D21" s="216"/>
      <c r="E21" s="216">
        <v>1</v>
      </c>
      <c r="F21" s="550"/>
      <c r="G21" s="101" t="s">
        <v>648</v>
      </c>
      <c r="H21" s="118"/>
      <c r="I21" s="206"/>
    </row>
    <row r="22" spans="1:9" s="372" customFormat="1" ht="16.5" customHeight="1">
      <c r="A22" s="117"/>
      <c r="B22" s="120" t="s">
        <v>91</v>
      </c>
      <c r="C22" s="547" t="s">
        <v>438</v>
      </c>
      <c r="D22" s="107"/>
      <c r="E22" s="214">
        <v>3</v>
      </c>
      <c r="F22" s="85"/>
      <c r="G22" s="85" t="s">
        <v>632</v>
      </c>
      <c r="H22" s="118"/>
      <c r="I22" s="206"/>
    </row>
    <row r="23" spans="1:9" s="372" customFormat="1" ht="16.5" customHeight="1">
      <c r="A23" s="117"/>
      <c r="B23" s="120" t="s">
        <v>652</v>
      </c>
      <c r="C23" s="547" t="s">
        <v>664</v>
      </c>
      <c r="D23" s="107"/>
      <c r="E23" s="214">
        <v>1</v>
      </c>
      <c r="F23" s="85"/>
      <c r="G23" s="85" t="s">
        <v>653</v>
      </c>
      <c r="H23" s="118"/>
      <c r="I23" s="206"/>
    </row>
    <row r="24" spans="1:9" s="372" customFormat="1" ht="16.5" customHeight="1">
      <c r="A24" s="117"/>
      <c r="B24" s="120" t="s">
        <v>76</v>
      </c>
      <c r="C24" s="547" t="s">
        <v>438</v>
      </c>
      <c r="D24" s="107"/>
      <c r="E24" s="214">
        <v>10</v>
      </c>
      <c r="F24" s="85"/>
      <c r="G24" s="85" t="s">
        <v>654</v>
      </c>
      <c r="H24" s="118"/>
      <c r="I24" s="206"/>
    </row>
    <row r="25" spans="1:9" s="372" customFormat="1" ht="16.5" customHeight="1">
      <c r="A25" s="117"/>
      <c r="B25" s="120" t="s">
        <v>77</v>
      </c>
      <c r="C25" s="547" t="s">
        <v>438</v>
      </c>
      <c r="D25" s="107"/>
      <c r="E25" s="214">
        <v>30</v>
      </c>
      <c r="F25" s="85"/>
      <c r="G25" s="85" t="s">
        <v>404</v>
      </c>
      <c r="H25" s="118"/>
      <c r="I25" s="206"/>
    </row>
    <row r="26" spans="1:9" s="372" customFormat="1" ht="16.5" customHeight="1">
      <c r="A26" s="117"/>
      <c r="B26" s="120" t="s">
        <v>78</v>
      </c>
      <c r="C26" s="547" t="s">
        <v>435</v>
      </c>
      <c r="D26" s="107"/>
      <c r="E26" s="214">
        <v>1</v>
      </c>
      <c r="F26" s="85"/>
      <c r="G26" s="85" t="s">
        <v>655</v>
      </c>
      <c r="H26" s="118"/>
      <c r="I26" s="206"/>
    </row>
    <row r="27" spans="1:9" s="372" customFormat="1" ht="16.5" customHeight="1">
      <c r="A27" s="117"/>
      <c r="B27" s="217" t="s">
        <v>79</v>
      </c>
      <c r="C27" s="547" t="s">
        <v>438</v>
      </c>
      <c r="D27" s="550"/>
      <c r="E27" s="214">
        <v>6</v>
      </c>
      <c r="F27" s="85"/>
      <c r="G27" s="109" t="s">
        <v>656</v>
      </c>
      <c r="H27" s="118"/>
      <c r="I27" s="206"/>
    </row>
    <row r="28" spans="1:9" ht="16.5" customHeight="1">
      <c r="A28" s="117"/>
      <c r="B28" s="217" t="s">
        <v>80</v>
      </c>
      <c r="C28" s="547" t="s">
        <v>441</v>
      </c>
      <c r="D28" s="550"/>
      <c r="E28" s="550">
        <v>1</v>
      </c>
      <c r="F28" s="109"/>
      <c r="G28" s="101" t="s">
        <v>632</v>
      </c>
      <c r="H28" s="118"/>
      <c r="I28" s="113"/>
    </row>
    <row r="29" spans="1:9" ht="16.5" customHeight="1">
      <c r="A29" s="117"/>
      <c r="B29" s="217" t="s">
        <v>81</v>
      </c>
      <c r="C29" s="547" t="s">
        <v>434</v>
      </c>
      <c r="D29" s="108"/>
      <c r="E29" s="550">
        <v>3</v>
      </c>
      <c r="F29" s="101"/>
      <c r="G29" s="101" t="s">
        <v>657</v>
      </c>
      <c r="H29" s="118"/>
      <c r="I29" s="113"/>
    </row>
    <row r="30" spans="1:9" ht="16.5" customHeight="1">
      <c r="A30" s="117"/>
      <c r="B30" s="217" t="s">
        <v>83</v>
      </c>
      <c r="C30" s="547" t="s">
        <v>434</v>
      </c>
      <c r="D30" s="146"/>
      <c r="E30" s="216">
        <v>3</v>
      </c>
      <c r="F30" s="216"/>
      <c r="G30" s="101" t="s">
        <v>658</v>
      </c>
      <c r="H30" s="118"/>
      <c r="I30" s="113"/>
    </row>
    <row r="31" spans="1:9" ht="16.5" customHeight="1">
      <c r="A31" s="117"/>
      <c r="B31" s="120" t="s">
        <v>84</v>
      </c>
      <c r="C31" s="547" t="s">
        <v>596</v>
      </c>
      <c r="D31" s="146"/>
      <c r="E31" s="214">
        <v>2</v>
      </c>
      <c r="F31" s="214"/>
      <c r="G31" s="215" t="s">
        <v>659</v>
      </c>
      <c r="H31" s="118"/>
      <c r="I31" s="113"/>
    </row>
    <row r="32" spans="1:9" ht="16.5" customHeight="1">
      <c r="A32" s="117"/>
      <c r="B32" s="217" t="s">
        <v>85</v>
      </c>
      <c r="C32" s="547" t="s">
        <v>438</v>
      </c>
      <c r="D32" s="146"/>
      <c r="E32" s="214">
        <v>2</v>
      </c>
      <c r="F32" s="214"/>
      <c r="G32" s="215" t="s">
        <v>660</v>
      </c>
      <c r="H32" s="118"/>
      <c r="I32" s="113"/>
    </row>
    <row r="33" spans="1:9" ht="16.5" customHeight="1">
      <c r="A33" s="117"/>
      <c r="B33" s="217" t="s">
        <v>85</v>
      </c>
      <c r="C33" s="547" t="s">
        <v>434</v>
      </c>
      <c r="D33" s="146"/>
      <c r="E33" s="214">
        <v>4</v>
      </c>
      <c r="F33" s="214"/>
      <c r="G33" s="215" t="s">
        <v>661</v>
      </c>
      <c r="H33" s="118"/>
      <c r="I33" s="113"/>
    </row>
    <row r="34" spans="1:8" ht="13.5" thickBot="1">
      <c r="A34" s="105"/>
      <c r="B34" s="136"/>
      <c r="C34" s="136"/>
      <c r="D34" s="136"/>
      <c r="E34" s="136"/>
      <c r="F34" s="136"/>
      <c r="G34" s="136"/>
      <c r="H34" s="112"/>
    </row>
    <row r="36" spans="1:2" ht="12.75">
      <c r="A36" s="548" t="s">
        <v>15</v>
      </c>
      <c r="B36" s="548"/>
    </row>
  </sheetData>
  <sheetProtection/>
  <mergeCells count="7">
    <mergeCell ref="B2:G3"/>
    <mergeCell ref="B4:G4"/>
    <mergeCell ref="B5:G5"/>
    <mergeCell ref="B7:B8"/>
    <mergeCell ref="C7:D8"/>
    <mergeCell ref="E7:E8"/>
    <mergeCell ref="G7:G8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I3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9.7109375" style="1" customWidth="1"/>
    <col min="3" max="3" width="13.421875" style="1" customWidth="1"/>
    <col min="4" max="4" width="1.28515625" style="1" customWidth="1"/>
    <col min="5" max="5" width="13.140625" style="1" customWidth="1"/>
    <col min="6" max="6" width="1.7109375" style="1" customWidth="1"/>
    <col min="7" max="7" width="19.140625" style="1" customWidth="1"/>
    <col min="8" max="8" width="1.28515625" style="1" customWidth="1"/>
    <col min="9" max="16384" width="11.421875" style="1" customWidth="1"/>
  </cols>
  <sheetData>
    <row r="1" spans="1:9" ht="12.75" customHeight="1">
      <c r="A1" s="115"/>
      <c r="B1" s="2"/>
      <c r="C1" s="2"/>
      <c r="D1" s="2"/>
      <c r="E1" s="2"/>
      <c r="F1" s="2"/>
      <c r="G1" s="2"/>
      <c r="H1" s="116"/>
      <c r="I1" s="113"/>
    </row>
    <row r="2" spans="1:9" ht="12.75" customHeight="1">
      <c r="A2" s="102"/>
      <c r="B2" s="677" t="s">
        <v>86</v>
      </c>
      <c r="C2" s="673"/>
      <c r="D2" s="673"/>
      <c r="E2" s="673"/>
      <c r="F2" s="673"/>
      <c r="G2" s="673"/>
      <c r="H2" s="104"/>
      <c r="I2" s="113"/>
    </row>
    <row r="3" spans="1:9" ht="12.75" customHeight="1">
      <c r="A3" s="102"/>
      <c r="B3" s="673"/>
      <c r="C3" s="673"/>
      <c r="D3" s="673"/>
      <c r="E3" s="673"/>
      <c r="F3" s="673"/>
      <c r="G3" s="673"/>
      <c r="H3" s="104"/>
      <c r="I3" s="113"/>
    </row>
    <row r="4" spans="1:9" ht="12.75" customHeight="1">
      <c r="A4" s="102"/>
      <c r="B4" s="673" t="s">
        <v>3</v>
      </c>
      <c r="C4" s="673"/>
      <c r="D4" s="673"/>
      <c r="E4" s="673"/>
      <c r="F4" s="673"/>
      <c r="G4" s="673"/>
      <c r="H4" s="104"/>
      <c r="I4" s="113"/>
    </row>
    <row r="5" spans="1:9" ht="12.75" customHeight="1">
      <c r="A5" s="102"/>
      <c r="B5" s="674"/>
      <c r="C5" s="674"/>
      <c r="D5" s="674"/>
      <c r="E5" s="674"/>
      <c r="F5" s="674"/>
      <c r="G5" s="674"/>
      <c r="H5" s="104"/>
      <c r="I5" s="113"/>
    </row>
    <row r="6" spans="1:9" s="4" customFormat="1" ht="3" customHeight="1">
      <c r="A6" s="117"/>
      <c r="B6" s="5"/>
      <c r="C6" s="5"/>
      <c r="D6" s="5"/>
      <c r="E6" s="5"/>
      <c r="F6" s="5"/>
      <c r="G6" s="5"/>
      <c r="H6" s="118"/>
      <c r="I6" s="206"/>
    </row>
    <row r="7" spans="1:9" s="4" customFormat="1" ht="12.75" customHeight="1">
      <c r="A7" s="117"/>
      <c r="B7" s="679" t="s">
        <v>27</v>
      </c>
      <c r="C7" s="680" t="s">
        <v>49</v>
      </c>
      <c r="D7" s="680"/>
      <c r="E7" s="681" t="s">
        <v>29</v>
      </c>
      <c r="F7" s="502"/>
      <c r="G7" s="679" t="s">
        <v>30</v>
      </c>
      <c r="H7" s="118"/>
      <c r="I7" s="206"/>
    </row>
    <row r="8" spans="1:9" s="4" customFormat="1" ht="12.75" customHeight="1">
      <c r="A8" s="117"/>
      <c r="B8" s="679"/>
      <c r="C8" s="680"/>
      <c r="D8" s="680"/>
      <c r="E8" s="681"/>
      <c r="F8" s="502"/>
      <c r="G8" s="679"/>
      <c r="H8" s="118"/>
      <c r="I8" s="206"/>
    </row>
    <row r="9" spans="1:9" s="4" customFormat="1" ht="2.25" customHeight="1">
      <c r="A9" s="117"/>
      <c r="B9" s="506"/>
      <c r="C9" s="119"/>
      <c r="D9" s="119"/>
      <c r="E9" s="506"/>
      <c r="F9" s="506"/>
      <c r="G9" s="506"/>
      <c r="H9" s="118"/>
      <c r="I9" s="206"/>
    </row>
    <row r="10" spans="1:9" s="4" customFormat="1" ht="18" customHeight="1">
      <c r="A10" s="117"/>
      <c r="B10" s="10" t="s">
        <v>31</v>
      </c>
      <c r="C10" s="206"/>
      <c r="D10" s="206"/>
      <c r="E10" s="3"/>
      <c r="F10" s="3"/>
      <c r="G10" s="3"/>
      <c r="H10" s="118"/>
      <c r="I10" s="206"/>
    </row>
    <row r="11" spans="1:9" ht="15.75" customHeight="1">
      <c r="A11" s="117"/>
      <c r="B11" s="217" t="s">
        <v>557</v>
      </c>
      <c r="C11" s="547" t="s">
        <v>593</v>
      </c>
      <c r="D11" s="107"/>
      <c r="E11" s="124">
        <v>5</v>
      </c>
      <c r="F11" s="238"/>
      <c r="G11" s="215" t="s">
        <v>541</v>
      </c>
      <c r="H11" s="118"/>
      <c r="I11" s="113"/>
    </row>
    <row r="12" spans="1:9" ht="15.75" customHeight="1">
      <c r="A12" s="117"/>
      <c r="B12" s="217" t="s">
        <v>558</v>
      </c>
      <c r="C12" s="547" t="s">
        <v>594</v>
      </c>
      <c r="D12" s="107"/>
      <c r="E12" s="124">
        <v>2</v>
      </c>
      <c r="F12" s="238"/>
      <c r="G12" s="215" t="s">
        <v>541</v>
      </c>
      <c r="H12" s="118"/>
      <c r="I12" s="113"/>
    </row>
    <row r="13" spans="1:9" ht="15.75" customHeight="1">
      <c r="A13" s="117"/>
      <c r="B13" s="120" t="s">
        <v>592</v>
      </c>
      <c r="C13" s="547" t="s">
        <v>440</v>
      </c>
      <c r="D13" s="107"/>
      <c r="E13" s="238">
        <v>2</v>
      </c>
      <c r="F13" s="106"/>
      <c r="G13" s="106" t="s">
        <v>540</v>
      </c>
      <c r="H13" s="118"/>
      <c r="I13" s="113"/>
    </row>
    <row r="14" spans="1:9" ht="15.75" customHeight="1">
      <c r="A14" s="117"/>
      <c r="B14" s="120" t="s">
        <v>543</v>
      </c>
      <c r="C14" s="547" t="s">
        <v>440</v>
      </c>
      <c r="D14" s="107"/>
      <c r="E14" s="214">
        <v>2</v>
      </c>
      <c r="F14" s="85"/>
      <c r="G14" s="85" t="s">
        <v>541</v>
      </c>
      <c r="H14" s="118"/>
      <c r="I14" s="113"/>
    </row>
    <row r="15" spans="1:9" ht="15.75" customHeight="1">
      <c r="A15" s="117"/>
      <c r="B15" s="120" t="s">
        <v>544</v>
      </c>
      <c r="C15" s="547" t="s">
        <v>440</v>
      </c>
      <c r="D15" s="107"/>
      <c r="E15" s="214">
        <v>2</v>
      </c>
      <c r="F15" s="85"/>
      <c r="G15" s="85" t="s">
        <v>542</v>
      </c>
      <c r="H15" s="118"/>
      <c r="I15" s="113"/>
    </row>
    <row r="16" spans="1:9" ht="15.75" customHeight="1">
      <c r="A16" s="117"/>
      <c r="B16" s="120" t="s">
        <v>545</v>
      </c>
      <c r="C16" s="547" t="s">
        <v>595</v>
      </c>
      <c r="D16" s="107"/>
      <c r="E16" s="214">
        <v>2</v>
      </c>
      <c r="F16" s="85"/>
      <c r="G16" s="85" t="s">
        <v>549</v>
      </c>
      <c r="H16" s="118"/>
      <c r="I16" s="113"/>
    </row>
    <row r="17" spans="1:9" ht="15.75" customHeight="1">
      <c r="A17" s="117"/>
      <c r="B17" s="120" t="s">
        <v>546</v>
      </c>
      <c r="C17" s="547" t="s">
        <v>596</v>
      </c>
      <c r="D17" s="499"/>
      <c r="E17" s="214">
        <v>2</v>
      </c>
      <c r="F17" s="85"/>
      <c r="G17" s="85" t="s">
        <v>57</v>
      </c>
      <c r="H17" s="118"/>
      <c r="I17" s="113"/>
    </row>
    <row r="18" spans="1:9" ht="15.75" customHeight="1">
      <c r="A18" s="117"/>
      <c r="B18" s="120" t="s">
        <v>547</v>
      </c>
      <c r="C18" s="547" t="s">
        <v>435</v>
      </c>
      <c r="D18" s="499"/>
      <c r="E18" s="214">
        <v>2</v>
      </c>
      <c r="F18" s="85"/>
      <c r="G18" s="85" t="s">
        <v>548</v>
      </c>
      <c r="H18" s="118"/>
      <c r="I18" s="113"/>
    </row>
    <row r="19" spans="1:9" ht="15.75" customHeight="1">
      <c r="A19" s="117"/>
      <c r="B19" s="120" t="s">
        <v>550</v>
      </c>
      <c r="C19" s="547" t="s">
        <v>440</v>
      </c>
      <c r="D19" s="108"/>
      <c r="E19" s="214">
        <v>2</v>
      </c>
      <c r="F19" s="85"/>
      <c r="G19" s="109" t="s">
        <v>551</v>
      </c>
      <c r="H19" s="118"/>
      <c r="I19" s="113"/>
    </row>
    <row r="20" spans="1:9" ht="15.75" customHeight="1">
      <c r="A20" s="117"/>
      <c r="B20" s="120" t="s">
        <v>552</v>
      </c>
      <c r="C20" s="547" t="s">
        <v>597</v>
      </c>
      <c r="D20" s="369"/>
      <c r="E20" s="525">
        <v>2</v>
      </c>
      <c r="F20" s="109"/>
      <c r="G20" s="101" t="s">
        <v>553</v>
      </c>
      <c r="H20" s="118"/>
      <c r="I20" s="113"/>
    </row>
    <row r="21" spans="1:9" ht="15.75" customHeight="1">
      <c r="A21" s="117"/>
      <c r="B21" s="217" t="s">
        <v>554</v>
      </c>
      <c r="C21" s="547" t="s">
        <v>596</v>
      </c>
      <c r="D21" s="369"/>
      <c r="E21" s="525">
        <v>2</v>
      </c>
      <c r="F21" s="101"/>
      <c r="G21" s="101" t="s">
        <v>555</v>
      </c>
      <c r="H21" s="118"/>
      <c r="I21" s="113"/>
    </row>
    <row r="22" spans="1:9" ht="15.75" customHeight="1">
      <c r="A22" s="117"/>
      <c r="B22" s="217" t="s">
        <v>556</v>
      </c>
      <c r="C22" s="547" t="s">
        <v>440</v>
      </c>
      <c r="D22" s="369"/>
      <c r="E22" s="216">
        <v>2</v>
      </c>
      <c r="F22" s="216"/>
      <c r="G22" s="101" t="s">
        <v>457</v>
      </c>
      <c r="H22" s="118"/>
      <c r="I22" s="113"/>
    </row>
    <row r="23" spans="1:9" ht="25.5" customHeight="1">
      <c r="A23" s="117"/>
      <c r="B23" s="217" t="s">
        <v>559</v>
      </c>
      <c r="C23" s="547" t="s">
        <v>596</v>
      </c>
      <c r="D23" s="158"/>
      <c r="E23" s="214">
        <v>2</v>
      </c>
      <c r="F23" s="214"/>
      <c r="G23" s="215" t="s">
        <v>560</v>
      </c>
      <c r="H23" s="118"/>
      <c r="I23" s="113"/>
    </row>
    <row r="24" spans="1:9" ht="15.75" customHeight="1">
      <c r="A24" s="117"/>
      <c r="B24" s="120" t="s">
        <v>561</v>
      </c>
      <c r="C24" s="547" t="s">
        <v>440</v>
      </c>
      <c r="D24" s="369"/>
      <c r="E24" s="214">
        <v>2</v>
      </c>
      <c r="F24" s="214"/>
      <c r="G24" s="215" t="s">
        <v>562</v>
      </c>
      <c r="H24" s="118"/>
      <c r="I24" s="113"/>
    </row>
    <row r="25" spans="1:9" ht="15.75" customHeight="1">
      <c r="A25" s="117"/>
      <c r="B25" s="217" t="s">
        <v>564</v>
      </c>
      <c r="C25" s="547" t="s">
        <v>434</v>
      </c>
      <c r="D25" s="369"/>
      <c r="E25" s="238">
        <v>2</v>
      </c>
      <c r="F25" s="238"/>
      <c r="G25" s="215" t="s">
        <v>563</v>
      </c>
      <c r="H25" s="118"/>
      <c r="I25" s="113"/>
    </row>
    <row r="26" spans="1:9" ht="15.75" customHeight="1">
      <c r="A26" s="117"/>
      <c r="B26" s="217" t="s">
        <v>564</v>
      </c>
      <c r="C26" s="547" t="s">
        <v>441</v>
      </c>
      <c r="D26" s="369"/>
      <c r="E26" s="214">
        <v>2</v>
      </c>
      <c r="F26" s="214"/>
      <c r="G26" s="215" t="s">
        <v>410</v>
      </c>
      <c r="H26" s="118"/>
      <c r="I26" s="113"/>
    </row>
    <row r="27" spans="1:9" ht="17.25" customHeight="1">
      <c r="A27" s="117"/>
      <c r="B27" s="217" t="s">
        <v>564</v>
      </c>
      <c r="C27" s="547" t="s">
        <v>435</v>
      </c>
      <c r="D27" s="369"/>
      <c r="E27" s="214">
        <v>2</v>
      </c>
      <c r="F27" s="214"/>
      <c r="G27" s="215" t="s">
        <v>565</v>
      </c>
      <c r="H27" s="118"/>
      <c r="I27" s="113"/>
    </row>
    <row r="28" spans="1:9" ht="15.75" customHeight="1">
      <c r="A28" s="117"/>
      <c r="B28" s="217" t="s">
        <v>566</v>
      </c>
      <c r="C28" s="547" t="s">
        <v>434</v>
      </c>
      <c r="D28" s="370"/>
      <c r="E28" s="216">
        <v>2</v>
      </c>
      <c r="F28" s="216"/>
      <c r="G28" s="101" t="s">
        <v>457</v>
      </c>
      <c r="H28" s="118"/>
      <c r="I28" s="113"/>
    </row>
    <row r="29" spans="1:9" ht="15.75" customHeight="1">
      <c r="A29" s="117"/>
      <c r="B29" s="217" t="s">
        <v>567</v>
      </c>
      <c r="C29" s="547" t="s">
        <v>435</v>
      </c>
      <c r="D29" s="370"/>
      <c r="E29" s="275">
        <v>2</v>
      </c>
      <c r="F29" s="216"/>
      <c r="G29" s="101" t="s">
        <v>73</v>
      </c>
      <c r="H29" s="118"/>
      <c r="I29" s="113"/>
    </row>
    <row r="30" spans="1:9" ht="15.75" customHeight="1">
      <c r="A30" s="117"/>
      <c r="B30" s="217" t="s">
        <v>568</v>
      </c>
      <c r="C30" s="547" t="s">
        <v>435</v>
      </c>
      <c r="D30" s="370"/>
      <c r="E30" s="216">
        <v>3</v>
      </c>
      <c r="F30" s="525"/>
      <c r="G30" s="101" t="s">
        <v>569</v>
      </c>
      <c r="H30" s="118"/>
      <c r="I30" s="113"/>
    </row>
    <row r="31" spans="1:9" ht="15.75" customHeight="1">
      <c r="A31" s="117"/>
      <c r="B31" s="217" t="s">
        <v>570</v>
      </c>
      <c r="C31" s="547" t="s">
        <v>434</v>
      </c>
      <c r="D31" s="370"/>
      <c r="E31" s="216">
        <v>2</v>
      </c>
      <c r="F31" s="525"/>
      <c r="G31" s="301" t="s">
        <v>571</v>
      </c>
      <c r="H31" s="118"/>
      <c r="I31" s="113"/>
    </row>
    <row r="32" spans="1:9" ht="15.75" customHeight="1">
      <c r="A32" s="117"/>
      <c r="B32" s="217" t="s">
        <v>572</v>
      </c>
      <c r="C32" s="547" t="s">
        <v>434</v>
      </c>
      <c r="D32" s="370"/>
      <c r="E32" s="216">
        <v>1</v>
      </c>
      <c r="F32" s="525"/>
      <c r="G32" s="301" t="s">
        <v>573</v>
      </c>
      <c r="H32" s="118"/>
      <c r="I32" s="113"/>
    </row>
    <row r="33" spans="1:9" ht="15.75" customHeight="1">
      <c r="A33" s="117"/>
      <c r="B33" s="217"/>
      <c r="C33" s="459"/>
      <c r="D33" s="499"/>
      <c r="E33" s="238"/>
      <c r="F33" s="109"/>
      <c r="G33" s="101"/>
      <c r="H33" s="118"/>
      <c r="I33" s="113"/>
    </row>
    <row r="34" spans="1:9" ht="5.25" customHeight="1" thickBot="1">
      <c r="A34" s="105"/>
      <c r="B34" s="136"/>
      <c r="C34" s="136"/>
      <c r="D34" s="136"/>
      <c r="E34" s="136"/>
      <c r="F34" s="136"/>
      <c r="G34" s="136"/>
      <c r="H34" s="112"/>
      <c r="I34" s="85"/>
    </row>
    <row r="35" spans="1:9" ht="6" customHeight="1">
      <c r="A35" s="85"/>
      <c r="B35" s="85"/>
      <c r="C35" s="85"/>
      <c r="D35" s="85"/>
      <c r="E35" s="85"/>
      <c r="F35" s="85"/>
      <c r="G35" s="85"/>
      <c r="H35" s="85"/>
      <c r="I35" s="85"/>
    </row>
    <row r="36" spans="1:9" ht="12.75">
      <c r="A36" s="85"/>
      <c r="B36" s="497"/>
      <c r="C36" s="85"/>
      <c r="D36" s="85"/>
      <c r="E36" s="85"/>
      <c r="F36" s="85"/>
      <c r="G36" s="499" t="s">
        <v>44</v>
      </c>
      <c r="H36" s="85"/>
      <c r="I36" s="85"/>
    </row>
    <row r="37" spans="1:9" ht="12.75">
      <c r="A37" s="85"/>
      <c r="B37" s="497"/>
      <c r="C37" s="85"/>
      <c r="D37" s="85"/>
      <c r="E37" s="85"/>
      <c r="F37" s="85"/>
      <c r="G37" s="85"/>
      <c r="H37" s="85"/>
      <c r="I37" s="85"/>
    </row>
  </sheetData>
  <sheetProtection/>
  <mergeCells count="7">
    <mergeCell ref="B2:G3"/>
    <mergeCell ref="B4:G4"/>
    <mergeCell ref="B5:G5"/>
    <mergeCell ref="B7:B8"/>
    <mergeCell ref="C7:D8"/>
    <mergeCell ref="E7:E8"/>
    <mergeCell ref="G7:G8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I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85" customWidth="1"/>
    <col min="2" max="2" width="36.8515625" style="85" customWidth="1"/>
    <col min="3" max="3" width="12.8515625" style="85" customWidth="1"/>
    <col min="4" max="4" width="0.85546875" style="85" hidden="1" customWidth="1"/>
    <col min="5" max="5" width="13.140625" style="85" customWidth="1"/>
    <col min="6" max="6" width="0.9921875" style="85" customWidth="1"/>
    <col min="7" max="7" width="20.421875" style="85" customWidth="1"/>
    <col min="8" max="8" width="0.85546875" style="85" customWidth="1"/>
    <col min="9" max="16384" width="11.421875" style="85" customWidth="1"/>
  </cols>
  <sheetData>
    <row r="1" spans="1:9" ht="12.75" customHeight="1">
      <c r="A1" s="115"/>
      <c r="B1" s="2"/>
      <c r="C1" s="2"/>
      <c r="D1" s="2"/>
      <c r="E1" s="2"/>
      <c r="F1" s="2"/>
      <c r="G1" s="2"/>
      <c r="H1" s="116"/>
      <c r="I1" s="113"/>
    </row>
    <row r="2" spans="1:9" ht="12.75" customHeight="1">
      <c r="A2" s="102"/>
      <c r="B2" s="677" t="s">
        <v>86</v>
      </c>
      <c r="C2" s="673"/>
      <c r="D2" s="673"/>
      <c r="E2" s="673"/>
      <c r="F2" s="673"/>
      <c r="G2" s="673"/>
      <c r="H2" s="104"/>
      <c r="I2" s="113"/>
    </row>
    <row r="3" spans="1:9" ht="12.75" customHeight="1">
      <c r="A3" s="102"/>
      <c r="B3" s="673"/>
      <c r="C3" s="673"/>
      <c r="D3" s="673"/>
      <c r="E3" s="673"/>
      <c r="F3" s="673"/>
      <c r="G3" s="673"/>
      <c r="H3" s="104"/>
      <c r="I3" s="113"/>
    </row>
    <row r="4" spans="1:9" ht="12.75" customHeight="1">
      <c r="A4" s="102"/>
      <c r="B4" s="673" t="s">
        <v>3</v>
      </c>
      <c r="C4" s="673"/>
      <c r="D4" s="673"/>
      <c r="E4" s="673"/>
      <c r="F4" s="673"/>
      <c r="G4" s="673"/>
      <c r="H4" s="104"/>
      <c r="I4" s="113"/>
    </row>
    <row r="5" spans="1:9" ht="12.75" customHeight="1">
      <c r="A5" s="102"/>
      <c r="B5" s="674"/>
      <c r="C5" s="674"/>
      <c r="D5" s="674"/>
      <c r="E5" s="674"/>
      <c r="F5" s="674"/>
      <c r="G5" s="674"/>
      <c r="H5" s="104"/>
      <c r="I5" s="113"/>
    </row>
    <row r="6" spans="1:9" s="372" customFormat="1" ht="3" customHeight="1">
      <c r="A6" s="117"/>
      <c r="B6" s="5"/>
      <c r="C6" s="5"/>
      <c r="D6" s="5"/>
      <c r="E6" s="5"/>
      <c r="F6" s="5"/>
      <c r="G6" s="5"/>
      <c r="H6" s="118"/>
      <c r="I6" s="206"/>
    </row>
    <row r="7" spans="1:9" s="372" customFormat="1" ht="12.75" customHeight="1">
      <c r="A7" s="117"/>
      <c r="B7" s="679" t="s">
        <v>27</v>
      </c>
      <c r="C7" s="680" t="s">
        <v>49</v>
      </c>
      <c r="D7" s="680"/>
      <c r="E7" s="681" t="s">
        <v>29</v>
      </c>
      <c r="F7" s="502"/>
      <c r="G7" s="679" t="s">
        <v>30</v>
      </c>
      <c r="H7" s="118"/>
      <c r="I7" s="206"/>
    </row>
    <row r="8" spans="1:9" s="372" customFormat="1" ht="12.75" customHeight="1">
      <c r="A8" s="117"/>
      <c r="B8" s="679"/>
      <c r="C8" s="680"/>
      <c r="D8" s="680"/>
      <c r="E8" s="681"/>
      <c r="F8" s="502"/>
      <c r="G8" s="679"/>
      <c r="H8" s="118"/>
      <c r="I8" s="206"/>
    </row>
    <row r="9" spans="1:9" s="372" customFormat="1" ht="2.25" customHeight="1">
      <c r="A9" s="117"/>
      <c r="B9" s="506"/>
      <c r="C9" s="119"/>
      <c r="D9" s="119"/>
      <c r="E9" s="506"/>
      <c r="F9" s="506"/>
      <c r="G9" s="506"/>
      <c r="H9" s="118"/>
      <c r="I9" s="206"/>
    </row>
    <row r="10" spans="1:9" s="372" customFormat="1" ht="9.75" customHeight="1">
      <c r="A10" s="117"/>
      <c r="B10" s="3"/>
      <c r="C10" s="206"/>
      <c r="D10" s="206"/>
      <c r="E10" s="3"/>
      <c r="F10" s="3"/>
      <c r="G10" s="3"/>
      <c r="H10" s="118"/>
      <c r="I10" s="206"/>
    </row>
    <row r="11" spans="1:9" s="372" customFormat="1" ht="21.75" customHeight="1">
      <c r="A11" s="117"/>
      <c r="B11" s="571" t="s">
        <v>574</v>
      </c>
      <c r="C11" s="572" t="s">
        <v>598</v>
      </c>
      <c r="D11" s="370"/>
      <c r="E11" s="216">
        <v>1</v>
      </c>
      <c r="F11" s="573"/>
      <c r="G11" s="130" t="s">
        <v>575</v>
      </c>
      <c r="H11" s="118"/>
      <c r="I11" s="206"/>
    </row>
    <row r="12" spans="1:9" s="372" customFormat="1" ht="16.5" customHeight="1">
      <c r="A12" s="117"/>
      <c r="B12" s="571" t="s">
        <v>576</v>
      </c>
      <c r="C12" s="572" t="s">
        <v>437</v>
      </c>
      <c r="D12" s="370"/>
      <c r="E12" s="216">
        <v>1</v>
      </c>
      <c r="F12" s="573"/>
      <c r="G12" s="130" t="s">
        <v>577</v>
      </c>
      <c r="H12" s="118"/>
      <c r="I12" s="206"/>
    </row>
    <row r="13" spans="1:9" s="372" customFormat="1" ht="16.5" customHeight="1">
      <c r="A13" s="117"/>
      <c r="B13" s="571" t="s">
        <v>578</v>
      </c>
      <c r="C13" s="572" t="s">
        <v>441</v>
      </c>
      <c r="D13" s="370"/>
      <c r="E13" s="216">
        <v>3</v>
      </c>
      <c r="F13" s="573"/>
      <c r="G13" s="133" t="s">
        <v>579</v>
      </c>
      <c r="H13" s="118"/>
      <c r="I13" s="206"/>
    </row>
    <row r="14" spans="1:9" s="372" customFormat="1" ht="16.5" customHeight="1">
      <c r="A14" s="117"/>
      <c r="B14" s="571" t="s">
        <v>580</v>
      </c>
      <c r="C14" s="572" t="s">
        <v>441</v>
      </c>
      <c r="D14" s="370"/>
      <c r="E14" s="214">
        <v>2</v>
      </c>
      <c r="F14" s="296"/>
      <c r="G14" s="130" t="s">
        <v>581</v>
      </c>
      <c r="H14" s="118"/>
      <c r="I14" s="206"/>
    </row>
    <row r="15" spans="1:9" s="372" customFormat="1" ht="16.5" customHeight="1">
      <c r="A15" s="117"/>
      <c r="B15" s="562" t="s">
        <v>582</v>
      </c>
      <c r="C15" s="572" t="s">
        <v>599</v>
      </c>
      <c r="D15" s="370"/>
      <c r="E15" s="214">
        <v>2</v>
      </c>
      <c r="F15" s="78"/>
      <c r="G15" s="574" t="s">
        <v>583</v>
      </c>
      <c r="H15" s="118"/>
      <c r="I15" s="206"/>
    </row>
    <row r="16" spans="1:9" s="372" customFormat="1" ht="16.5" customHeight="1">
      <c r="A16" s="117"/>
      <c r="B16" s="562" t="s">
        <v>584</v>
      </c>
      <c r="C16" s="572" t="s">
        <v>436</v>
      </c>
      <c r="D16" s="370"/>
      <c r="E16" s="214">
        <v>4</v>
      </c>
      <c r="F16" s="78"/>
      <c r="G16" s="574" t="s">
        <v>585</v>
      </c>
      <c r="H16" s="118"/>
      <c r="I16" s="206"/>
    </row>
    <row r="17" spans="1:9" s="372" customFormat="1" ht="16.5" customHeight="1">
      <c r="A17" s="117"/>
      <c r="B17" s="562" t="s">
        <v>586</v>
      </c>
      <c r="C17" s="572" t="s">
        <v>443</v>
      </c>
      <c r="D17" s="575"/>
      <c r="E17" s="214">
        <v>16</v>
      </c>
      <c r="F17" s="78"/>
      <c r="G17" s="574" t="s">
        <v>535</v>
      </c>
      <c r="H17" s="118"/>
      <c r="I17" s="206"/>
    </row>
    <row r="18" spans="1:9" s="372" customFormat="1" ht="16.5" customHeight="1">
      <c r="A18" s="117"/>
      <c r="B18" s="562" t="s">
        <v>588</v>
      </c>
      <c r="C18" s="572" t="s">
        <v>438</v>
      </c>
      <c r="D18" s="370"/>
      <c r="E18" s="214">
        <v>3</v>
      </c>
      <c r="F18" s="78"/>
      <c r="G18" s="574" t="s">
        <v>587</v>
      </c>
      <c r="H18" s="118"/>
      <c r="I18" s="206"/>
    </row>
    <row r="19" spans="1:9" s="372" customFormat="1" ht="16.5" customHeight="1">
      <c r="A19" s="117"/>
      <c r="B19" s="562" t="s">
        <v>589</v>
      </c>
      <c r="C19" s="572" t="s">
        <v>434</v>
      </c>
      <c r="D19" s="575"/>
      <c r="E19" s="214">
        <v>1</v>
      </c>
      <c r="F19" s="78"/>
      <c r="G19" s="296" t="s">
        <v>573</v>
      </c>
      <c r="H19" s="118"/>
      <c r="I19" s="206"/>
    </row>
    <row r="20" spans="1:9" ht="16.5" customHeight="1">
      <c r="A20" s="117"/>
      <c r="B20" s="562" t="s">
        <v>601</v>
      </c>
      <c r="C20" s="572" t="s">
        <v>437</v>
      </c>
      <c r="D20" s="216"/>
      <c r="E20" s="573">
        <v>1</v>
      </c>
      <c r="F20" s="296"/>
      <c r="G20" s="130" t="s">
        <v>591</v>
      </c>
      <c r="H20" s="118"/>
      <c r="I20" s="113"/>
    </row>
    <row r="21" spans="1:9" ht="16.5" customHeight="1">
      <c r="A21" s="117"/>
      <c r="B21" s="562" t="s">
        <v>603</v>
      </c>
      <c r="C21" s="572" t="s">
        <v>438</v>
      </c>
      <c r="D21" s="575"/>
      <c r="E21" s="214">
        <v>1</v>
      </c>
      <c r="F21" s="78"/>
      <c r="G21" s="574" t="s">
        <v>600</v>
      </c>
      <c r="H21" s="118"/>
      <c r="I21" s="113"/>
    </row>
    <row r="22" spans="1:9" ht="16.5" customHeight="1">
      <c r="A22" s="117"/>
      <c r="B22" s="562" t="s">
        <v>602</v>
      </c>
      <c r="C22" s="572" t="s">
        <v>435</v>
      </c>
      <c r="D22" s="575"/>
      <c r="E22" s="214">
        <v>2</v>
      </c>
      <c r="F22" s="78"/>
      <c r="G22" s="574" t="s">
        <v>604</v>
      </c>
      <c r="H22" s="118"/>
      <c r="I22" s="113"/>
    </row>
    <row r="23" spans="1:9" ht="16.5" customHeight="1">
      <c r="A23" s="117"/>
      <c r="B23" s="571" t="s">
        <v>611</v>
      </c>
      <c r="C23" s="572" t="s">
        <v>438</v>
      </c>
      <c r="D23" s="146"/>
      <c r="E23" s="214">
        <v>3</v>
      </c>
      <c r="F23" s="214"/>
      <c r="G23" s="574" t="s">
        <v>604</v>
      </c>
      <c r="H23" s="118"/>
      <c r="I23" s="113"/>
    </row>
    <row r="24" spans="1:9" ht="16.5" customHeight="1">
      <c r="A24" s="117"/>
      <c r="B24" s="562" t="s">
        <v>612</v>
      </c>
      <c r="C24" s="572" t="s">
        <v>438</v>
      </c>
      <c r="D24" s="146"/>
      <c r="E24" s="214">
        <v>3</v>
      </c>
      <c r="F24" s="214"/>
      <c r="G24" s="133" t="s">
        <v>613</v>
      </c>
      <c r="H24" s="118"/>
      <c r="I24" s="113"/>
    </row>
    <row r="25" spans="1:9" ht="16.5" customHeight="1">
      <c r="A25" s="117"/>
      <c r="B25" s="571" t="s">
        <v>617</v>
      </c>
      <c r="C25" s="572" t="s">
        <v>438</v>
      </c>
      <c r="D25" s="146"/>
      <c r="E25" s="214">
        <v>3</v>
      </c>
      <c r="F25" s="214"/>
      <c r="G25" s="133" t="s">
        <v>614</v>
      </c>
      <c r="H25" s="118"/>
      <c r="I25" s="113"/>
    </row>
    <row r="26" spans="1:9" ht="16.5" customHeight="1">
      <c r="A26" s="117"/>
      <c r="B26" s="571" t="s">
        <v>618</v>
      </c>
      <c r="C26" s="572" t="s">
        <v>438</v>
      </c>
      <c r="D26" s="146"/>
      <c r="E26" s="214">
        <v>3</v>
      </c>
      <c r="F26" s="214"/>
      <c r="G26" s="133" t="s">
        <v>615</v>
      </c>
      <c r="H26" s="118"/>
      <c r="I26" s="113"/>
    </row>
    <row r="27" spans="1:9" ht="16.5" customHeight="1">
      <c r="A27" s="117"/>
      <c r="B27" s="571" t="s">
        <v>619</v>
      </c>
      <c r="C27" s="572" t="s">
        <v>435</v>
      </c>
      <c r="D27" s="146"/>
      <c r="E27" s="214">
        <v>3</v>
      </c>
      <c r="F27" s="214"/>
      <c r="G27" s="133" t="s">
        <v>616</v>
      </c>
      <c r="H27" s="118"/>
      <c r="I27" s="113"/>
    </row>
    <row r="28" spans="1:9" ht="18" customHeight="1">
      <c r="A28" s="117"/>
      <c r="B28" s="571" t="s">
        <v>620</v>
      </c>
      <c r="C28" s="572" t="s">
        <v>434</v>
      </c>
      <c r="D28" s="146"/>
      <c r="E28" s="216">
        <v>3</v>
      </c>
      <c r="F28" s="216"/>
      <c r="G28" s="130" t="s">
        <v>623</v>
      </c>
      <c r="H28" s="118"/>
      <c r="I28" s="113"/>
    </row>
    <row r="29" spans="1:9" ht="26.25" customHeight="1">
      <c r="A29" s="117"/>
      <c r="B29" s="571" t="s">
        <v>621</v>
      </c>
      <c r="C29" s="572" t="s">
        <v>438</v>
      </c>
      <c r="D29" s="146"/>
      <c r="E29" s="216">
        <v>3</v>
      </c>
      <c r="F29" s="216"/>
      <c r="G29" s="130" t="s">
        <v>624</v>
      </c>
      <c r="H29" s="118"/>
      <c r="I29" s="113"/>
    </row>
    <row r="30" spans="1:9" ht="16.5" customHeight="1">
      <c r="A30" s="117"/>
      <c r="B30" s="571" t="s">
        <v>622</v>
      </c>
      <c r="C30" s="572" t="s">
        <v>438</v>
      </c>
      <c r="D30" s="216"/>
      <c r="E30" s="216">
        <v>3</v>
      </c>
      <c r="F30" s="573"/>
      <c r="G30" s="130" t="s">
        <v>624</v>
      </c>
      <c r="H30" s="118"/>
      <c r="I30" s="113"/>
    </row>
    <row r="31" spans="1:9" ht="16.5" customHeight="1">
      <c r="A31" s="117"/>
      <c r="B31" s="217"/>
      <c r="C31" s="458"/>
      <c r="D31" s="146"/>
      <c r="E31" s="214"/>
      <c r="F31" s="214"/>
      <c r="G31" s="215"/>
      <c r="H31" s="118"/>
      <c r="I31" s="113"/>
    </row>
    <row r="32" spans="1:8" ht="6.75" customHeight="1" thickBot="1">
      <c r="A32" s="105"/>
      <c r="B32" s="136"/>
      <c r="C32" s="136"/>
      <c r="D32" s="136"/>
      <c r="E32" s="136"/>
      <c r="F32" s="136"/>
      <c r="G32" s="136"/>
      <c r="H32" s="112"/>
    </row>
    <row r="33" ht="6" customHeight="1"/>
    <row r="34" ht="12.75">
      <c r="A34" s="497" t="s">
        <v>14</v>
      </c>
    </row>
    <row r="35" ht="12.75">
      <c r="A35" s="497" t="s">
        <v>15</v>
      </c>
    </row>
  </sheetData>
  <sheetProtection/>
  <mergeCells count="7">
    <mergeCell ref="B2:G3"/>
    <mergeCell ref="B4:G4"/>
    <mergeCell ref="B5:G5"/>
    <mergeCell ref="B7:B8"/>
    <mergeCell ref="C7:D8"/>
    <mergeCell ref="E7:E8"/>
    <mergeCell ref="G7:G8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17" sqref="A17"/>
    </sheetView>
  </sheetViews>
  <sheetFormatPr defaultColWidth="11.421875" defaultRowHeight="12.75"/>
  <cols>
    <col min="1" max="1" width="1.7109375" style="0" customWidth="1"/>
    <col min="2" max="2" width="30.7109375" style="0" customWidth="1"/>
    <col min="3" max="3" width="16.7109375" style="0" customWidth="1"/>
    <col min="5" max="5" width="16.7109375" style="0" customWidth="1"/>
    <col min="6" max="6" width="1.7109375" style="0" customWidth="1"/>
  </cols>
  <sheetData>
    <row r="1" spans="1:6" ht="12.75">
      <c r="A1" s="115"/>
      <c r="B1" s="2"/>
      <c r="C1" s="2"/>
      <c r="D1" s="2"/>
      <c r="E1" s="2"/>
      <c r="F1" s="116"/>
    </row>
    <row r="2" spans="1:6" ht="15">
      <c r="A2" s="102"/>
      <c r="B2" s="687" t="s">
        <v>92</v>
      </c>
      <c r="C2" s="687"/>
      <c r="D2" s="687"/>
      <c r="E2" s="687"/>
      <c r="F2" s="104"/>
    </row>
    <row r="3" spans="1:6" ht="15">
      <c r="A3" s="102"/>
      <c r="B3" s="687" t="s">
        <v>1</v>
      </c>
      <c r="C3" s="687"/>
      <c r="D3" s="687"/>
      <c r="E3" s="687"/>
      <c r="F3" s="104"/>
    </row>
    <row r="4" spans="1:6" ht="12.75">
      <c r="A4" s="102"/>
      <c r="B4" s="686">
        <v>2015</v>
      </c>
      <c r="C4" s="686"/>
      <c r="D4" s="686"/>
      <c r="E4" s="686"/>
      <c r="F4" s="104"/>
    </row>
    <row r="5" spans="1:6" ht="12.75">
      <c r="A5" s="102"/>
      <c r="B5" s="85"/>
      <c r="C5" s="85"/>
      <c r="D5" s="85"/>
      <c r="E5" s="85"/>
      <c r="F5" s="104"/>
    </row>
    <row r="6" spans="1:6" ht="12.75">
      <c r="A6" s="117"/>
      <c r="B6" s="5"/>
      <c r="C6" s="5"/>
      <c r="D6" s="5"/>
      <c r="E6" s="5"/>
      <c r="F6" s="118"/>
    </row>
    <row r="7" spans="1:6" ht="12.75">
      <c r="A7" s="117"/>
      <c r="B7" s="679" t="s">
        <v>4</v>
      </c>
      <c r="C7" s="682" t="s">
        <v>93</v>
      </c>
      <c r="D7" s="682"/>
      <c r="E7" s="3" t="s">
        <v>94</v>
      </c>
      <c r="F7" s="118"/>
    </row>
    <row r="8" spans="1:6" ht="12.75">
      <c r="A8" s="117"/>
      <c r="B8" s="679"/>
      <c r="C8" s="682"/>
      <c r="D8" s="682"/>
      <c r="E8" s="3" t="s">
        <v>95</v>
      </c>
      <c r="F8" s="118"/>
    </row>
    <row r="9" spans="1:6" ht="12.75">
      <c r="A9" s="117"/>
      <c r="B9" s="557"/>
      <c r="C9" s="557"/>
      <c r="D9" s="557"/>
      <c r="E9" s="119"/>
      <c r="F9" s="118"/>
    </row>
    <row r="10" spans="1:6" ht="12.75">
      <c r="A10" s="102"/>
      <c r="B10" s="99"/>
      <c r="C10" s="22"/>
      <c r="D10" s="22"/>
      <c r="E10" s="576"/>
      <c r="F10" s="23"/>
    </row>
    <row r="11" spans="1:6" ht="12.75">
      <c r="A11" s="102"/>
      <c r="B11" s="13" t="s">
        <v>96</v>
      </c>
      <c r="C11" s="577">
        <f>SUM(C12:C24)</f>
        <v>240</v>
      </c>
      <c r="D11" s="92"/>
      <c r="E11" s="578">
        <f>SUM(E12:E24)</f>
        <v>3432180</v>
      </c>
      <c r="F11" s="23"/>
    </row>
    <row r="12" spans="1:6" ht="12.75">
      <c r="A12" s="102"/>
      <c r="B12" s="120" t="s">
        <v>8</v>
      </c>
      <c r="C12" s="302">
        <v>29</v>
      </c>
      <c r="D12" s="92"/>
      <c r="E12" s="303">
        <v>370860</v>
      </c>
      <c r="F12" s="23"/>
    </row>
    <row r="13" spans="1:6" ht="12.75">
      <c r="A13" s="102"/>
      <c r="B13" s="120" t="s">
        <v>18</v>
      </c>
      <c r="C13" s="302">
        <v>8</v>
      </c>
      <c r="D13" s="92"/>
      <c r="E13" s="303">
        <v>124140</v>
      </c>
      <c r="F13" s="23"/>
    </row>
    <row r="14" spans="1:6" ht="12.75">
      <c r="A14" s="102"/>
      <c r="B14" s="120" t="s">
        <v>19</v>
      </c>
      <c r="C14" s="302">
        <v>3</v>
      </c>
      <c r="D14" s="92"/>
      <c r="E14" s="303">
        <v>27780</v>
      </c>
      <c r="F14" s="23"/>
    </row>
    <row r="15" spans="1:6" ht="12.75">
      <c r="A15" s="102"/>
      <c r="B15" s="120" t="s">
        <v>10</v>
      </c>
      <c r="C15" s="302">
        <v>114</v>
      </c>
      <c r="D15" s="92"/>
      <c r="E15" s="303">
        <v>1720020</v>
      </c>
      <c r="F15" s="23"/>
    </row>
    <row r="16" spans="1:6" ht="12.75">
      <c r="A16" s="102"/>
      <c r="B16" s="120" t="s">
        <v>376</v>
      </c>
      <c r="C16" s="302">
        <v>1</v>
      </c>
      <c r="D16" s="92"/>
      <c r="E16" s="303">
        <v>10200</v>
      </c>
      <c r="F16" s="23"/>
    </row>
    <row r="17" spans="1:6" ht="12.75">
      <c r="A17" s="102"/>
      <c r="B17" s="120" t="s">
        <v>20</v>
      </c>
      <c r="C17" s="302">
        <v>3</v>
      </c>
      <c r="D17" s="92"/>
      <c r="E17" s="303">
        <v>30600</v>
      </c>
      <c r="F17" s="23"/>
    </row>
    <row r="18" spans="1:6" ht="12.75" customHeight="1">
      <c r="A18" s="102"/>
      <c r="B18" s="120" t="s">
        <v>97</v>
      </c>
      <c r="C18" s="302">
        <v>1</v>
      </c>
      <c r="D18" s="92"/>
      <c r="E18" s="303">
        <v>10200</v>
      </c>
      <c r="F18" s="23"/>
    </row>
    <row r="19" spans="1:6" ht="12.75">
      <c r="A19" s="102"/>
      <c r="B19" s="120" t="s">
        <v>11</v>
      </c>
      <c r="C19" s="302">
        <v>29</v>
      </c>
      <c r="D19" s="92"/>
      <c r="E19" s="303">
        <v>421500</v>
      </c>
      <c r="F19" s="23"/>
    </row>
    <row r="20" spans="1:6" ht="12.75">
      <c r="A20" s="102"/>
      <c r="B20" s="120" t="s">
        <v>12</v>
      </c>
      <c r="C20" s="302">
        <v>36</v>
      </c>
      <c r="D20" s="92"/>
      <c r="E20" s="303">
        <v>419940</v>
      </c>
      <c r="F20" s="23"/>
    </row>
    <row r="21" spans="1:6" ht="12.75">
      <c r="A21" s="102"/>
      <c r="B21" s="120" t="s">
        <v>21</v>
      </c>
      <c r="C21" s="302">
        <v>1</v>
      </c>
      <c r="D21" s="92"/>
      <c r="E21" s="303">
        <v>15600</v>
      </c>
      <c r="F21" s="23"/>
    </row>
    <row r="22" spans="1:6" ht="12.75">
      <c r="A22" s="102"/>
      <c r="B22" s="120" t="s">
        <v>13</v>
      </c>
      <c r="C22" s="302">
        <v>6</v>
      </c>
      <c r="D22" s="92"/>
      <c r="E22" s="303">
        <v>159960</v>
      </c>
      <c r="F22" s="23"/>
    </row>
    <row r="23" spans="1:6" ht="12.75">
      <c r="A23" s="102"/>
      <c r="B23" s="99" t="s">
        <v>23</v>
      </c>
      <c r="C23" s="302">
        <v>6</v>
      </c>
      <c r="D23" s="92"/>
      <c r="E23" s="303">
        <v>79980</v>
      </c>
      <c r="F23" s="23"/>
    </row>
    <row r="24" spans="1:6" ht="12.75">
      <c r="A24" s="102"/>
      <c r="B24" s="99" t="s">
        <v>98</v>
      </c>
      <c r="C24" s="302">
        <v>3</v>
      </c>
      <c r="D24" s="22"/>
      <c r="E24" s="303">
        <v>41400</v>
      </c>
      <c r="F24" s="23"/>
    </row>
    <row r="25" spans="1:6" ht="12.75">
      <c r="A25" s="102"/>
      <c r="B25" s="120"/>
      <c r="C25" s="579"/>
      <c r="D25" s="92"/>
      <c r="E25" s="580"/>
      <c r="F25" s="23"/>
    </row>
    <row r="26" spans="1:6" ht="12.75">
      <c r="A26" s="102"/>
      <c r="B26" s="13" t="s">
        <v>99</v>
      </c>
      <c r="C26" s="577">
        <f>SUM(C27:C41)</f>
        <v>256</v>
      </c>
      <c r="D26" s="92"/>
      <c r="E26" s="578">
        <f>SUM(E27:E41)</f>
        <v>2417960</v>
      </c>
      <c r="F26" s="23"/>
    </row>
    <row r="27" spans="1:6" ht="12.75">
      <c r="A27" s="102"/>
      <c r="B27" s="120" t="s">
        <v>8</v>
      </c>
      <c r="C27" s="302">
        <v>34</v>
      </c>
      <c r="D27" s="92"/>
      <c r="E27" s="303">
        <v>290160</v>
      </c>
      <c r="F27" s="23"/>
    </row>
    <row r="28" spans="1:6" ht="12.75">
      <c r="A28" s="102"/>
      <c r="B28" s="120" t="s">
        <v>18</v>
      </c>
      <c r="C28" s="302">
        <v>6</v>
      </c>
      <c r="D28" s="92"/>
      <c r="E28" s="303">
        <v>70520</v>
      </c>
      <c r="F28" s="23"/>
    </row>
    <row r="29" spans="1:6" ht="12.75">
      <c r="A29" s="102"/>
      <c r="B29" s="120" t="s">
        <v>100</v>
      </c>
      <c r="C29" s="302">
        <v>1</v>
      </c>
      <c r="D29" s="92"/>
      <c r="E29" s="303">
        <v>6800</v>
      </c>
      <c r="F29" s="23"/>
    </row>
    <row r="30" spans="1:6" ht="12.75">
      <c r="A30" s="102"/>
      <c r="B30" s="120" t="s">
        <v>19</v>
      </c>
      <c r="C30" s="302">
        <v>2</v>
      </c>
      <c r="D30" s="92"/>
      <c r="E30" s="303">
        <v>17200</v>
      </c>
      <c r="F30" s="23"/>
    </row>
    <row r="31" spans="1:6" ht="12.75">
      <c r="A31" s="102"/>
      <c r="B31" s="120" t="s">
        <v>10</v>
      </c>
      <c r="C31" s="302">
        <v>120</v>
      </c>
      <c r="D31" s="92"/>
      <c r="E31" s="303">
        <v>1106120</v>
      </c>
      <c r="F31" s="23"/>
    </row>
    <row r="32" spans="1:6" ht="12.75">
      <c r="A32" s="102"/>
      <c r="B32" s="120" t="s">
        <v>101</v>
      </c>
      <c r="C32" s="302">
        <v>2</v>
      </c>
      <c r="D32" s="92"/>
      <c r="E32" s="303">
        <v>20800</v>
      </c>
      <c r="F32" s="23"/>
    </row>
    <row r="33" spans="1:6" ht="12.75">
      <c r="A33" s="102"/>
      <c r="B33" s="120" t="s">
        <v>376</v>
      </c>
      <c r="C33" s="302">
        <v>3</v>
      </c>
      <c r="D33" s="92"/>
      <c r="E33" s="303">
        <v>18520</v>
      </c>
      <c r="F33" s="23"/>
    </row>
    <row r="34" spans="1:6" ht="12.75">
      <c r="A34" s="102"/>
      <c r="B34" s="120" t="s">
        <v>20</v>
      </c>
      <c r="C34" s="302">
        <v>2</v>
      </c>
      <c r="D34" s="92"/>
      <c r="E34" s="303">
        <v>9840</v>
      </c>
      <c r="F34" s="23"/>
    </row>
    <row r="35" spans="1:6" ht="12.75">
      <c r="A35" s="102"/>
      <c r="B35" s="120" t="s">
        <v>97</v>
      </c>
      <c r="C35" s="302">
        <v>2</v>
      </c>
      <c r="D35" s="92"/>
      <c r="E35" s="303">
        <v>11720</v>
      </c>
      <c r="F35" s="23"/>
    </row>
    <row r="36" spans="1:6" ht="12.75">
      <c r="A36" s="102"/>
      <c r="B36" s="120" t="s">
        <v>11</v>
      </c>
      <c r="C36" s="302">
        <v>30</v>
      </c>
      <c r="D36" s="92"/>
      <c r="E36" s="303">
        <v>273080</v>
      </c>
      <c r="F36" s="23"/>
    </row>
    <row r="37" spans="1:6" ht="12.75">
      <c r="A37" s="102"/>
      <c r="B37" s="120" t="s">
        <v>12</v>
      </c>
      <c r="C37" s="302">
        <v>35</v>
      </c>
      <c r="D37" s="92"/>
      <c r="E37" s="303">
        <v>381640</v>
      </c>
      <c r="F37" s="23"/>
    </row>
    <row r="38" spans="1:6" ht="12.75">
      <c r="A38" s="102"/>
      <c r="B38" s="120" t="s">
        <v>21</v>
      </c>
      <c r="C38" s="302">
        <v>1</v>
      </c>
      <c r="D38" s="92"/>
      <c r="E38" s="303">
        <v>4920</v>
      </c>
      <c r="F38" s="23"/>
    </row>
    <row r="39" spans="1:6" ht="12.75">
      <c r="A39" s="102"/>
      <c r="B39" s="120" t="s">
        <v>13</v>
      </c>
      <c r="C39" s="302">
        <v>10</v>
      </c>
      <c r="D39" s="92"/>
      <c r="E39" s="303">
        <v>142920</v>
      </c>
      <c r="F39" s="23"/>
    </row>
    <row r="40" spans="1:6" ht="12.75">
      <c r="A40" s="102"/>
      <c r="B40" s="99" t="s">
        <v>23</v>
      </c>
      <c r="C40" s="302">
        <v>4</v>
      </c>
      <c r="D40" s="92"/>
      <c r="E40" s="303">
        <v>32920</v>
      </c>
      <c r="F40" s="104"/>
    </row>
    <row r="41" spans="1:6" ht="12.75">
      <c r="A41" s="102"/>
      <c r="B41" s="99" t="s">
        <v>98</v>
      </c>
      <c r="C41" s="302">
        <v>4</v>
      </c>
      <c r="D41" s="22"/>
      <c r="E41" s="303">
        <v>30800</v>
      </c>
      <c r="F41" s="104"/>
    </row>
    <row r="42" spans="1:6" ht="13.5" thickBot="1">
      <c r="A42" s="105"/>
      <c r="B42" s="304"/>
      <c r="C42" s="305"/>
      <c r="D42" s="306"/>
      <c r="E42" s="307"/>
      <c r="F42" s="112"/>
    </row>
    <row r="43" spans="1:6" ht="12.75">
      <c r="A43" s="85"/>
      <c r="B43" s="99"/>
      <c r="C43" s="302"/>
      <c r="D43" s="22"/>
      <c r="E43" s="303"/>
      <c r="F43" s="85"/>
    </row>
    <row r="44" spans="1:6" ht="12.75">
      <c r="A44" s="218" t="s">
        <v>102</v>
      </c>
      <c r="B44" s="218"/>
      <c r="C44" s="11"/>
      <c r="D44" s="11"/>
      <c r="E44" s="308"/>
      <c r="F44" s="85"/>
    </row>
    <row r="45" spans="1:6" ht="12.75">
      <c r="A45" s="218" t="s">
        <v>103</v>
      </c>
      <c r="B45" s="218"/>
      <c r="C45" s="11"/>
      <c r="D45" s="11"/>
      <c r="E45" s="11"/>
      <c r="F45" s="85"/>
    </row>
    <row r="46" spans="1:6" ht="12.75">
      <c r="A46" s="548" t="s">
        <v>15</v>
      </c>
      <c r="B46" s="548"/>
      <c r="C46" s="12"/>
      <c r="D46" s="12"/>
      <c r="E46" s="124"/>
      <c r="F46" s="12"/>
    </row>
  </sheetData>
  <sheetProtection/>
  <mergeCells count="5">
    <mergeCell ref="B2:E2"/>
    <mergeCell ref="B3:E3"/>
    <mergeCell ref="B4:E4"/>
    <mergeCell ref="B7:B8"/>
    <mergeCell ref="C7:D8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I47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1.7109375" style="0" customWidth="1"/>
    <col min="2" max="2" width="35.140625" style="0" customWidth="1"/>
    <col min="3" max="3" width="14.7109375" style="0" customWidth="1"/>
    <col min="4" max="4" width="7.8515625" style="0" customWidth="1"/>
    <col min="5" max="5" width="17.28125" style="0" customWidth="1"/>
    <col min="6" max="6" width="1.7109375" style="0" customWidth="1"/>
    <col min="7" max="7" width="22.57421875" style="0" bestFit="1" customWidth="1"/>
    <col min="8" max="8" width="17.28125" style="0" bestFit="1" customWidth="1"/>
    <col min="9" max="16384" width="11.421875" style="0" customWidth="1"/>
  </cols>
  <sheetData>
    <row r="1" spans="1:6" ht="9" customHeight="1">
      <c r="A1" s="115"/>
      <c r="B1" s="2"/>
      <c r="C1" s="2"/>
      <c r="D1" s="2"/>
      <c r="E1" s="2"/>
      <c r="F1" s="116"/>
    </row>
    <row r="2" spans="1:6" ht="12.75" customHeight="1">
      <c r="A2" s="102"/>
      <c r="B2" s="687" t="s">
        <v>92</v>
      </c>
      <c r="C2" s="687"/>
      <c r="D2" s="687"/>
      <c r="E2" s="687"/>
      <c r="F2" s="104"/>
    </row>
    <row r="3" spans="1:6" ht="12.75" customHeight="1">
      <c r="A3" s="102"/>
      <c r="B3" s="687" t="s">
        <v>1</v>
      </c>
      <c r="C3" s="687"/>
      <c r="D3" s="687"/>
      <c r="E3" s="687"/>
      <c r="F3" s="104"/>
    </row>
    <row r="4" spans="1:6" ht="12.75" customHeight="1">
      <c r="A4" s="102"/>
      <c r="B4" s="686">
        <v>2016</v>
      </c>
      <c r="C4" s="686"/>
      <c r="D4" s="686"/>
      <c r="E4" s="686"/>
      <c r="F4" s="104"/>
    </row>
    <row r="5" spans="1:6" ht="7.5" customHeight="1">
      <c r="A5" s="102"/>
      <c r="B5" s="85"/>
      <c r="C5" s="85"/>
      <c r="D5" s="85"/>
      <c r="E5" s="85"/>
      <c r="F5" s="104"/>
    </row>
    <row r="6" spans="1:6" ht="3.75" customHeight="1">
      <c r="A6" s="117"/>
      <c r="B6" s="5"/>
      <c r="C6" s="5"/>
      <c r="D6" s="5"/>
      <c r="E6" s="5"/>
      <c r="F6" s="118"/>
    </row>
    <row r="7" spans="1:6" ht="12.75">
      <c r="A7" s="117"/>
      <c r="B7" s="679" t="s">
        <v>4</v>
      </c>
      <c r="C7" s="688" t="s">
        <v>93</v>
      </c>
      <c r="D7" s="688"/>
      <c r="E7" s="3" t="s">
        <v>94</v>
      </c>
      <c r="F7" s="118"/>
    </row>
    <row r="8" spans="1:6" ht="12.75">
      <c r="A8" s="117"/>
      <c r="B8" s="679"/>
      <c r="C8" s="688"/>
      <c r="D8" s="688"/>
      <c r="E8" s="3" t="s">
        <v>95</v>
      </c>
      <c r="F8" s="118"/>
    </row>
    <row r="9" spans="1:6" ht="2.25" customHeight="1">
      <c r="A9" s="117"/>
      <c r="B9" s="557"/>
      <c r="C9" s="557"/>
      <c r="D9" s="557"/>
      <c r="E9" s="119"/>
      <c r="F9" s="118"/>
    </row>
    <row r="10" spans="1:6" ht="19.5" customHeight="1">
      <c r="A10" s="102"/>
      <c r="B10" s="13" t="s">
        <v>96</v>
      </c>
      <c r="C10" s="582">
        <f>SUM(C11:C25)</f>
        <v>250</v>
      </c>
      <c r="D10" s="549"/>
      <c r="E10" s="583">
        <f>SUM(E11:E25)</f>
        <v>3454080</v>
      </c>
      <c r="F10" s="23"/>
    </row>
    <row r="11" spans="1:6" ht="12.75" customHeight="1">
      <c r="A11" s="102"/>
      <c r="B11" s="120" t="s">
        <v>8</v>
      </c>
      <c r="C11" s="476">
        <v>33</v>
      </c>
      <c r="D11" s="92"/>
      <c r="E11" s="477">
        <v>403620</v>
      </c>
      <c r="F11" s="23"/>
    </row>
    <row r="12" spans="1:6" ht="12.75" customHeight="1">
      <c r="A12" s="102"/>
      <c r="B12" s="120" t="s">
        <v>18</v>
      </c>
      <c r="C12" s="476">
        <v>7</v>
      </c>
      <c r="D12" s="92"/>
      <c r="E12" s="477">
        <v>126780</v>
      </c>
      <c r="F12" s="23"/>
    </row>
    <row r="13" spans="1:6" ht="12.75" customHeight="1">
      <c r="A13" s="102"/>
      <c r="B13" s="120" t="s">
        <v>100</v>
      </c>
      <c r="C13" s="476">
        <v>1</v>
      </c>
      <c r="D13" s="92"/>
      <c r="E13" s="477">
        <v>10200</v>
      </c>
      <c r="F13" s="23"/>
    </row>
    <row r="14" spans="1:6" ht="12.75" customHeight="1">
      <c r="A14" s="102"/>
      <c r="B14" s="120" t="s">
        <v>19</v>
      </c>
      <c r="C14" s="476">
        <v>2</v>
      </c>
      <c r="D14" s="92"/>
      <c r="E14" s="477">
        <v>25800</v>
      </c>
      <c r="F14" s="23"/>
    </row>
    <row r="15" spans="1:6" ht="12.75" customHeight="1">
      <c r="A15" s="102"/>
      <c r="B15" s="120" t="s">
        <v>10</v>
      </c>
      <c r="C15" s="476">
        <v>118</v>
      </c>
      <c r="D15" s="92"/>
      <c r="E15" s="477">
        <v>1604760</v>
      </c>
      <c r="F15" s="23"/>
    </row>
    <row r="16" spans="1:6" ht="12.75" customHeight="1">
      <c r="A16" s="102"/>
      <c r="B16" s="120" t="s">
        <v>101</v>
      </c>
      <c r="C16" s="476">
        <v>2</v>
      </c>
      <c r="D16" s="92"/>
      <c r="E16" s="477">
        <v>31200</v>
      </c>
      <c r="F16" s="23"/>
    </row>
    <row r="17" spans="1:6" ht="12.75" customHeight="1">
      <c r="A17" s="102"/>
      <c r="B17" s="120" t="s">
        <v>20</v>
      </c>
      <c r="C17" s="476">
        <v>2</v>
      </c>
      <c r="D17" s="92"/>
      <c r="E17" s="477">
        <v>14760</v>
      </c>
      <c r="F17" s="23"/>
    </row>
    <row r="18" spans="1:6" ht="12.75" customHeight="1">
      <c r="A18" s="102"/>
      <c r="B18" s="120" t="s">
        <v>97</v>
      </c>
      <c r="C18" s="476">
        <v>2</v>
      </c>
      <c r="D18" s="92"/>
      <c r="E18" s="477">
        <v>17580</v>
      </c>
      <c r="F18" s="23"/>
    </row>
    <row r="19" spans="1:6" ht="12.75" customHeight="1">
      <c r="A19" s="102"/>
      <c r="B19" s="120" t="s">
        <v>11</v>
      </c>
      <c r="C19" s="476">
        <v>28</v>
      </c>
      <c r="D19" s="92"/>
      <c r="E19" s="477">
        <v>370620</v>
      </c>
      <c r="F19" s="23"/>
    </row>
    <row r="20" spans="1:6" ht="12.75" customHeight="1">
      <c r="A20" s="102"/>
      <c r="B20" s="120" t="s">
        <v>12</v>
      </c>
      <c r="C20" s="476">
        <v>35</v>
      </c>
      <c r="D20" s="92"/>
      <c r="E20" s="477">
        <v>548640</v>
      </c>
      <c r="F20" s="23"/>
    </row>
    <row r="21" spans="1:6" ht="12.75" customHeight="1">
      <c r="A21" s="102"/>
      <c r="B21" s="120" t="s">
        <v>21</v>
      </c>
      <c r="C21" s="476">
        <v>1</v>
      </c>
      <c r="D21" s="92"/>
      <c r="E21" s="477">
        <v>7380</v>
      </c>
      <c r="F21" s="23"/>
    </row>
    <row r="22" spans="1:6" ht="12.75" customHeight="1">
      <c r="A22" s="102"/>
      <c r="B22" s="120" t="s">
        <v>13</v>
      </c>
      <c r="C22" s="476">
        <v>9</v>
      </c>
      <c r="D22" s="92"/>
      <c r="E22" s="477">
        <v>190380</v>
      </c>
      <c r="F22" s="23"/>
    </row>
    <row r="23" spans="1:6" ht="12.75" customHeight="1">
      <c r="A23" s="102"/>
      <c r="B23" s="120" t="s">
        <v>22</v>
      </c>
      <c r="C23" s="476">
        <v>3</v>
      </c>
      <c r="D23" s="92"/>
      <c r="E23" s="477">
        <v>27780</v>
      </c>
      <c r="F23" s="23"/>
    </row>
    <row r="24" spans="1:6" ht="12.75" customHeight="1">
      <c r="A24" s="102"/>
      <c r="B24" s="99" t="s">
        <v>23</v>
      </c>
      <c r="C24" s="476">
        <v>3</v>
      </c>
      <c r="D24" s="92"/>
      <c r="E24" s="477">
        <v>28380</v>
      </c>
      <c r="F24" s="23"/>
    </row>
    <row r="25" spans="1:6" ht="12.75" customHeight="1">
      <c r="A25" s="102"/>
      <c r="B25" s="99" t="s">
        <v>98</v>
      </c>
      <c r="C25" s="476">
        <v>4</v>
      </c>
      <c r="D25" s="22"/>
      <c r="E25" s="477">
        <v>46200</v>
      </c>
      <c r="F25" s="23"/>
    </row>
    <row r="26" spans="1:6" ht="12.75" customHeight="1">
      <c r="A26" s="102"/>
      <c r="B26" s="99"/>
      <c r="C26" s="476"/>
      <c r="D26" s="22"/>
      <c r="E26" s="477"/>
      <c r="F26" s="23"/>
    </row>
    <row r="27" spans="1:6" ht="12.75" customHeight="1">
      <c r="A27" s="102"/>
      <c r="B27" s="13" t="s">
        <v>99</v>
      </c>
      <c r="C27" s="582">
        <f>SUM(C28:C42)</f>
        <v>250</v>
      </c>
      <c r="D27" s="549"/>
      <c r="E27" s="583">
        <f>SUM(E28:E42)</f>
        <v>2264040</v>
      </c>
      <c r="F27" s="23"/>
    </row>
    <row r="28" spans="1:6" ht="12.75" customHeight="1">
      <c r="A28" s="102"/>
      <c r="B28" s="120" t="s">
        <v>8</v>
      </c>
      <c r="C28" s="476">
        <v>30</v>
      </c>
      <c r="D28" s="92"/>
      <c r="E28" s="477">
        <v>226760</v>
      </c>
      <c r="F28" s="23"/>
    </row>
    <row r="29" spans="1:6" ht="12.75" customHeight="1">
      <c r="A29" s="102"/>
      <c r="B29" s="120" t="s">
        <v>18</v>
      </c>
      <c r="C29" s="476">
        <v>6</v>
      </c>
      <c r="D29" s="92"/>
      <c r="E29" s="477">
        <v>74120</v>
      </c>
      <c r="F29" s="23"/>
    </row>
    <row r="30" spans="1:6" ht="12.75" customHeight="1">
      <c r="A30" s="102"/>
      <c r="B30" s="120" t="s">
        <v>100</v>
      </c>
      <c r="C30" s="476">
        <v>1</v>
      </c>
      <c r="D30" s="92"/>
      <c r="E30" s="477">
        <v>6800</v>
      </c>
      <c r="F30" s="23"/>
    </row>
    <row r="31" spans="1:6" ht="12.75" customHeight="1">
      <c r="A31" s="102"/>
      <c r="B31" s="120" t="s">
        <v>19</v>
      </c>
      <c r="C31" s="476">
        <v>1</v>
      </c>
      <c r="D31" s="92"/>
      <c r="E31" s="477">
        <v>10400</v>
      </c>
      <c r="F31" s="23"/>
    </row>
    <row r="32" spans="1:6" ht="12.75" customHeight="1">
      <c r="A32" s="102"/>
      <c r="B32" s="120" t="s">
        <v>10</v>
      </c>
      <c r="C32" s="476">
        <v>101</v>
      </c>
      <c r="D32" s="92"/>
      <c r="E32" s="477">
        <v>916680</v>
      </c>
      <c r="F32" s="23"/>
    </row>
    <row r="33" spans="1:6" ht="12.75" customHeight="1">
      <c r="A33" s="102"/>
      <c r="B33" s="120" t="s">
        <v>101</v>
      </c>
      <c r="C33" s="476">
        <v>1</v>
      </c>
      <c r="D33" s="92"/>
      <c r="E33" s="477">
        <v>10400</v>
      </c>
      <c r="F33" s="23"/>
    </row>
    <row r="34" spans="1:6" ht="12.75" customHeight="1">
      <c r="A34" s="102"/>
      <c r="B34" s="120" t="s">
        <v>20</v>
      </c>
      <c r="C34" s="476">
        <v>5</v>
      </c>
      <c r="D34" s="92"/>
      <c r="E34" s="477">
        <v>42920</v>
      </c>
      <c r="F34" s="23"/>
    </row>
    <row r="35" spans="1:6" ht="12.75" customHeight="1">
      <c r="A35" s="102"/>
      <c r="B35" s="120" t="s">
        <v>97</v>
      </c>
      <c r="C35" s="476">
        <v>3</v>
      </c>
      <c r="D35" s="92"/>
      <c r="E35" s="477">
        <v>20240</v>
      </c>
      <c r="F35" s="23"/>
    </row>
    <row r="36" spans="1:6" ht="12.75" customHeight="1">
      <c r="A36" s="102"/>
      <c r="B36" s="120" t="s">
        <v>11</v>
      </c>
      <c r="C36" s="476">
        <v>41</v>
      </c>
      <c r="D36" s="92"/>
      <c r="E36" s="477">
        <v>363960</v>
      </c>
      <c r="F36" s="23"/>
    </row>
    <row r="37" spans="1:6" ht="12.75" customHeight="1">
      <c r="A37" s="102"/>
      <c r="B37" s="120" t="s">
        <v>12</v>
      </c>
      <c r="C37" s="476">
        <v>41</v>
      </c>
      <c r="D37" s="92"/>
      <c r="E37" s="477">
        <v>399040</v>
      </c>
      <c r="F37" s="23"/>
    </row>
    <row r="38" spans="1:6" ht="12.75" customHeight="1">
      <c r="A38" s="102"/>
      <c r="B38" s="120" t="s">
        <v>21</v>
      </c>
      <c r="C38" s="476">
        <v>1</v>
      </c>
      <c r="D38" s="92"/>
      <c r="E38" s="477">
        <v>6800</v>
      </c>
      <c r="F38" s="23"/>
    </row>
    <row r="39" spans="1:6" ht="12.75" customHeight="1">
      <c r="A39" s="102"/>
      <c r="B39" s="120" t="s">
        <v>13</v>
      </c>
      <c r="C39" s="476">
        <v>8</v>
      </c>
      <c r="D39" s="92"/>
      <c r="E39" s="477">
        <v>101960</v>
      </c>
      <c r="F39" s="23"/>
    </row>
    <row r="40" spans="1:6" ht="12.75" customHeight="1">
      <c r="A40" s="102"/>
      <c r="B40" s="120" t="s">
        <v>22</v>
      </c>
      <c r="C40" s="476">
        <v>2</v>
      </c>
      <c r="D40" s="92"/>
      <c r="E40" s="477">
        <v>13600</v>
      </c>
      <c r="F40" s="23"/>
    </row>
    <row r="41" spans="1:6" ht="12.75" customHeight="1">
      <c r="A41" s="102"/>
      <c r="B41" s="99" t="s">
        <v>23</v>
      </c>
      <c r="C41" s="476">
        <v>6</v>
      </c>
      <c r="D41" s="92"/>
      <c r="E41" s="477">
        <v>44640</v>
      </c>
      <c r="F41" s="104"/>
    </row>
    <row r="42" spans="1:6" ht="12.75" customHeight="1">
      <c r="A42" s="102"/>
      <c r="B42" s="99" t="s">
        <v>98</v>
      </c>
      <c r="C42" s="476">
        <v>3</v>
      </c>
      <c r="D42" s="22"/>
      <c r="E42" s="477">
        <v>25720</v>
      </c>
      <c r="F42" s="104"/>
    </row>
    <row r="43" spans="1:6" ht="12.75" customHeight="1" thickBot="1">
      <c r="A43" s="105"/>
      <c r="B43" s="304"/>
      <c r="C43" s="305"/>
      <c r="D43" s="306"/>
      <c r="E43" s="307"/>
      <c r="F43" s="112"/>
    </row>
    <row r="44" spans="1:6" ht="12.75" customHeight="1">
      <c r="A44" s="85"/>
      <c r="B44" s="99"/>
      <c r="C44" s="302"/>
      <c r="D44" s="22"/>
      <c r="E44" s="303"/>
      <c r="F44" s="85"/>
    </row>
    <row r="45" spans="1:9" ht="12.75">
      <c r="A45" s="442" t="s">
        <v>102</v>
      </c>
      <c r="C45" s="443"/>
      <c r="D45" s="11"/>
      <c r="E45" s="308"/>
      <c r="F45" s="85"/>
      <c r="I45" s="239"/>
    </row>
    <row r="46" spans="1:6" ht="12.75">
      <c r="A46" s="442" t="s">
        <v>103</v>
      </c>
      <c r="C46" s="443"/>
      <c r="D46" s="11"/>
      <c r="E46" s="11"/>
      <c r="F46" s="85"/>
    </row>
    <row r="47" spans="1:6" ht="12.75">
      <c r="A47" s="548" t="s">
        <v>15</v>
      </c>
      <c r="C47" s="12"/>
      <c r="D47" s="12"/>
      <c r="E47" s="124"/>
      <c r="F47" s="12"/>
    </row>
  </sheetData>
  <sheetProtection/>
  <mergeCells count="5">
    <mergeCell ref="B2:E2"/>
    <mergeCell ref="B3:E3"/>
    <mergeCell ref="B4:E4"/>
    <mergeCell ref="B7:B8"/>
    <mergeCell ref="C7:D8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J27"/>
  <sheetViews>
    <sheetView showGridLines="0" zoomScalePageLayoutView="0" workbookViewId="0" topLeftCell="A1">
      <selection activeCell="B29" sqref="B29"/>
    </sheetView>
  </sheetViews>
  <sheetFormatPr defaultColWidth="9.140625" defaultRowHeight="12.75"/>
  <cols>
    <col min="1" max="1" width="0.9921875" style="0" customWidth="1"/>
    <col min="2" max="2" width="18.7109375" style="0" customWidth="1"/>
    <col min="3" max="3" width="12.140625" style="0" customWidth="1"/>
    <col min="4" max="4" width="13.00390625" style="0" customWidth="1"/>
    <col min="5" max="5" width="2.28125" style="0" customWidth="1"/>
    <col min="6" max="6" width="13.7109375" style="0" customWidth="1"/>
    <col min="7" max="7" width="14.421875" style="0" customWidth="1"/>
    <col min="8" max="8" width="0.9921875" style="0" customWidth="1"/>
    <col min="9" max="16384" width="11.421875" style="0" customWidth="1"/>
  </cols>
  <sheetData>
    <row r="1" spans="1:8" ht="12.75">
      <c r="A1" s="115"/>
      <c r="B1" s="2"/>
      <c r="C1" s="2"/>
      <c r="D1" s="2"/>
      <c r="E1" s="2"/>
      <c r="F1" s="2"/>
      <c r="G1" s="2"/>
      <c r="H1" s="116"/>
    </row>
    <row r="2" spans="1:8" ht="15">
      <c r="A2" s="102"/>
      <c r="B2" s="672" t="s">
        <v>16</v>
      </c>
      <c r="C2" s="672"/>
      <c r="D2" s="672"/>
      <c r="E2" s="672"/>
      <c r="F2" s="672"/>
      <c r="G2" s="672"/>
      <c r="H2" s="104"/>
    </row>
    <row r="3" spans="1:8" ht="15">
      <c r="A3" s="102"/>
      <c r="B3" s="672" t="s">
        <v>1</v>
      </c>
      <c r="C3" s="672"/>
      <c r="D3" s="672"/>
      <c r="E3" s="672"/>
      <c r="F3" s="672"/>
      <c r="G3" s="672"/>
      <c r="H3" s="104"/>
    </row>
    <row r="4" spans="1:8" ht="12.75">
      <c r="A4" s="102"/>
      <c r="B4" s="673" t="s">
        <v>2</v>
      </c>
      <c r="C4" s="673"/>
      <c r="D4" s="673"/>
      <c r="E4" s="673"/>
      <c r="F4" s="673"/>
      <c r="G4" s="673"/>
      <c r="H4" s="104"/>
    </row>
    <row r="5" spans="1:8" ht="12.75">
      <c r="A5" s="117"/>
      <c r="B5" s="674"/>
      <c r="C5" s="674"/>
      <c r="D5" s="674"/>
      <c r="E5" s="674"/>
      <c r="F5" s="674"/>
      <c r="G5" s="674"/>
      <c r="H5" s="118"/>
    </row>
    <row r="6" spans="1:8" ht="14.25" customHeight="1">
      <c r="A6" s="117"/>
      <c r="B6" s="509"/>
      <c r="C6" s="675">
        <v>2015</v>
      </c>
      <c r="D6" s="675"/>
      <c r="E6" s="509"/>
      <c r="F6" s="675" t="s">
        <v>3</v>
      </c>
      <c r="G6" s="675"/>
      <c r="H6" s="118"/>
    </row>
    <row r="7" spans="1:8" ht="24" customHeight="1">
      <c r="A7" s="117"/>
      <c r="B7" s="500" t="s">
        <v>4</v>
      </c>
      <c r="C7" s="503" t="s">
        <v>5</v>
      </c>
      <c r="D7" s="502" t="s">
        <v>6</v>
      </c>
      <c r="E7" s="502"/>
      <c r="F7" s="503" t="s">
        <v>5</v>
      </c>
      <c r="G7" s="502" t="s">
        <v>17</v>
      </c>
      <c r="H7" s="118"/>
    </row>
    <row r="8" spans="1:8" ht="3" customHeight="1">
      <c r="A8" s="117"/>
      <c r="B8" s="6"/>
      <c r="C8" s="6"/>
      <c r="D8" s="7"/>
      <c r="E8" s="7"/>
      <c r="F8" s="8"/>
      <c r="G8" s="8"/>
      <c r="H8" s="118"/>
    </row>
    <row r="9" spans="1:8" ht="9" customHeight="1">
      <c r="A9" s="117"/>
      <c r="B9" s="504"/>
      <c r="C9" s="504"/>
      <c r="D9" s="168"/>
      <c r="E9" s="168"/>
      <c r="F9" s="267"/>
      <c r="G9" s="267"/>
      <c r="H9" s="118"/>
    </row>
    <row r="10" spans="1:10" ht="19.5" customHeight="1">
      <c r="A10" s="102"/>
      <c r="B10" s="10" t="s">
        <v>7</v>
      </c>
      <c r="C10" s="439">
        <f>SUM(C11:C22)</f>
        <v>86</v>
      </c>
      <c r="D10" s="439">
        <f>SUM(D11:D22)</f>
        <v>3515</v>
      </c>
      <c r="E10" s="213"/>
      <c r="F10" s="433">
        <f>SUM(F11:F22)</f>
        <v>95</v>
      </c>
      <c r="G10" s="434">
        <f>SUM(G11:G22)</f>
        <v>3590</v>
      </c>
      <c r="H10" s="104"/>
      <c r="J10" s="99"/>
    </row>
    <row r="11" spans="1:10" ht="19.5" customHeight="1">
      <c r="A11" s="102"/>
      <c r="B11" s="537" t="s">
        <v>8</v>
      </c>
      <c r="C11" s="237">
        <v>12</v>
      </c>
      <c r="D11" s="538">
        <v>441</v>
      </c>
      <c r="E11" s="164"/>
      <c r="F11" s="237">
        <v>16</v>
      </c>
      <c r="G11" s="538">
        <v>479</v>
      </c>
      <c r="H11" s="104"/>
      <c r="J11" s="99"/>
    </row>
    <row r="12" spans="1:10" ht="19.5" customHeight="1">
      <c r="A12" s="102"/>
      <c r="B12" s="537" t="s">
        <v>18</v>
      </c>
      <c r="C12" s="237">
        <v>4</v>
      </c>
      <c r="D12" s="538">
        <v>148</v>
      </c>
      <c r="E12" s="164"/>
      <c r="F12" s="237">
        <v>4</v>
      </c>
      <c r="G12" s="538">
        <v>176</v>
      </c>
      <c r="H12" s="104"/>
      <c r="J12" s="99"/>
    </row>
    <row r="13" spans="1:10" ht="19.5" customHeight="1">
      <c r="A13" s="102"/>
      <c r="B13" s="537" t="s">
        <v>19</v>
      </c>
      <c r="C13" s="237">
        <v>1</v>
      </c>
      <c r="D13" s="538">
        <v>27</v>
      </c>
      <c r="E13" s="164"/>
      <c r="F13" s="237">
        <v>1</v>
      </c>
      <c r="G13" s="538">
        <v>25</v>
      </c>
      <c r="H13" s="104"/>
      <c r="J13" s="99"/>
    </row>
    <row r="14" spans="1:10" ht="19.5" customHeight="1">
      <c r="A14" s="102"/>
      <c r="B14" s="537" t="s">
        <v>10</v>
      </c>
      <c r="C14" s="237">
        <v>32</v>
      </c>
      <c r="D14" s="538">
        <v>1489</v>
      </c>
      <c r="E14" s="164"/>
      <c r="F14" s="237">
        <v>35</v>
      </c>
      <c r="G14" s="538">
        <v>1467</v>
      </c>
      <c r="H14" s="104"/>
      <c r="J14" s="99"/>
    </row>
    <row r="15" spans="1:10" ht="19.5" customHeight="1">
      <c r="A15" s="102"/>
      <c r="B15" s="537" t="s">
        <v>20</v>
      </c>
      <c r="C15" s="237">
        <v>1</v>
      </c>
      <c r="D15" s="538">
        <v>29</v>
      </c>
      <c r="E15" s="164"/>
      <c r="F15" s="237">
        <v>1</v>
      </c>
      <c r="G15" s="538">
        <v>27</v>
      </c>
      <c r="H15" s="104"/>
      <c r="J15" s="99"/>
    </row>
    <row r="16" spans="1:10" ht="19.5" customHeight="1">
      <c r="A16" s="102"/>
      <c r="B16" s="537" t="s">
        <v>11</v>
      </c>
      <c r="C16" s="237">
        <v>11</v>
      </c>
      <c r="D16" s="538">
        <v>409</v>
      </c>
      <c r="E16" s="164"/>
      <c r="F16" s="237">
        <v>11</v>
      </c>
      <c r="G16" s="538">
        <v>418</v>
      </c>
      <c r="H16" s="104"/>
      <c r="J16" s="99"/>
    </row>
    <row r="17" spans="1:10" ht="19.5" customHeight="1">
      <c r="A17" s="102"/>
      <c r="B17" s="537" t="s">
        <v>12</v>
      </c>
      <c r="C17" s="237">
        <v>15</v>
      </c>
      <c r="D17" s="538">
        <v>702</v>
      </c>
      <c r="E17" s="164"/>
      <c r="F17" s="237">
        <v>17</v>
      </c>
      <c r="G17" s="538">
        <v>722</v>
      </c>
      <c r="H17" s="104"/>
      <c r="J17" s="99"/>
    </row>
    <row r="18" spans="1:10" ht="19.5" customHeight="1">
      <c r="A18" s="102"/>
      <c r="B18" s="537" t="s">
        <v>21</v>
      </c>
      <c r="C18" s="237">
        <v>1</v>
      </c>
      <c r="D18" s="538">
        <v>26</v>
      </c>
      <c r="E18" s="164"/>
      <c r="F18" s="237">
        <v>1</v>
      </c>
      <c r="G18" s="538">
        <v>29</v>
      </c>
      <c r="H18" s="104"/>
      <c r="J18" s="99"/>
    </row>
    <row r="19" spans="1:10" ht="19.5" customHeight="1">
      <c r="A19" s="102"/>
      <c r="B19" s="537" t="s">
        <v>13</v>
      </c>
      <c r="C19" s="237">
        <v>3</v>
      </c>
      <c r="D19" s="538">
        <v>133</v>
      </c>
      <c r="E19" s="164"/>
      <c r="F19" s="237">
        <v>3</v>
      </c>
      <c r="G19" s="538">
        <v>142</v>
      </c>
      <c r="H19" s="104"/>
      <c r="J19" s="100"/>
    </row>
    <row r="20" spans="1:10" ht="20.25" customHeight="1">
      <c r="A20" s="102"/>
      <c r="B20" s="537" t="s">
        <v>22</v>
      </c>
      <c r="C20" s="285">
        <v>2</v>
      </c>
      <c r="D20" s="285">
        <v>38</v>
      </c>
      <c r="E20" s="164"/>
      <c r="F20" s="285">
        <v>3</v>
      </c>
      <c r="G20" s="285">
        <v>44</v>
      </c>
      <c r="H20" s="104"/>
      <c r="J20" s="100"/>
    </row>
    <row r="21" spans="1:10" ht="23.25" customHeight="1">
      <c r="A21" s="102"/>
      <c r="B21" s="539" t="s">
        <v>23</v>
      </c>
      <c r="C21" s="237">
        <v>2</v>
      </c>
      <c r="D21" s="538">
        <v>46</v>
      </c>
      <c r="E21" s="83"/>
      <c r="F21" s="237">
        <v>1</v>
      </c>
      <c r="G21" s="538">
        <v>29</v>
      </c>
      <c r="H21" s="104"/>
      <c r="J21" s="100"/>
    </row>
    <row r="22" spans="1:10" ht="19.5" customHeight="1">
      <c r="A22" s="102"/>
      <c r="B22" s="539" t="s">
        <v>24</v>
      </c>
      <c r="C22" s="237">
        <v>2</v>
      </c>
      <c r="D22" s="538">
        <v>27</v>
      </c>
      <c r="E22" s="83"/>
      <c r="F22" s="237">
        <v>2</v>
      </c>
      <c r="G22" s="538">
        <v>32</v>
      </c>
      <c r="H22" s="104"/>
      <c r="J22" s="99"/>
    </row>
    <row r="23" spans="1:8" ht="6" customHeight="1" thickBot="1">
      <c r="A23" s="105"/>
      <c r="B23" s="110"/>
      <c r="C23" s="110"/>
      <c r="D23" s="110"/>
      <c r="E23" s="110"/>
      <c r="F23" s="110"/>
      <c r="G23" s="111"/>
      <c r="H23" s="112"/>
    </row>
    <row r="24" spans="1:8" ht="9" customHeight="1">
      <c r="A24" s="113"/>
      <c r="B24" s="83"/>
      <c r="C24" s="83"/>
      <c r="D24" s="83"/>
      <c r="E24" s="83"/>
      <c r="F24" s="83"/>
      <c r="G24" s="114"/>
      <c r="H24" s="113"/>
    </row>
    <row r="25" spans="1:8" ht="12.75" customHeight="1">
      <c r="A25" s="548" t="s">
        <v>14</v>
      </c>
      <c r="B25" s="548"/>
      <c r="C25" s="548"/>
      <c r="D25" s="548"/>
      <c r="E25" s="548"/>
      <c r="F25" s="548"/>
      <c r="G25" s="548"/>
      <c r="H25" s="548"/>
    </row>
    <row r="26" spans="1:8" ht="12.75" customHeight="1">
      <c r="A26" s="548" t="s">
        <v>25</v>
      </c>
      <c r="B26" s="548"/>
      <c r="C26" s="548"/>
      <c r="D26" s="548"/>
      <c r="E26" s="548"/>
      <c r="F26" s="548"/>
      <c r="G26" s="548"/>
      <c r="H26" s="548"/>
    </row>
    <row r="27" spans="1:8" ht="12.75" customHeight="1">
      <c r="A27" s="548" t="s">
        <v>15</v>
      </c>
      <c r="B27" s="548"/>
      <c r="C27" s="548"/>
      <c r="D27" s="548"/>
      <c r="E27" s="548"/>
      <c r="F27" s="548"/>
      <c r="G27" s="548"/>
      <c r="H27" s="548"/>
    </row>
    <row r="28" ht="12.75" customHeight="1"/>
    <row r="29" ht="12.75" customHeight="1"/>
  </sheetData>
  <sheetProtection/>
  <mergeCells count="6">
    <mergeCell ref="B2:G2"/>
    <mergeCell ref="B3:G3"/>
    <mergeCell ref="B4:G4"/>
    <mergeCell ref="B5:G5"/>
    <mergeCell ref="C6:D6"/>
    <mergeCell ref="F6:G6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F30"/>
  <sheetViews>
    <sheetView showGridLines="0" zoomScalePageLayoutView="0" workbookViewId="0" topLeftCell="A1">
      <selection activeCell="M45" sqref="M45"/>
    </sheetView>
  </sheetViews>
  <sheetFormatPr defaultColWidth="11.421875" defaultRowHeight="12.75"/>
  <cols>
    <col min="1" max="1" width="1.7109375" style="0" customWidth="1"/>
    <col min="2" max="2" width="20.7109375" style="0" customWidth="1"/>
    <col min="3" max="3" width="16.7109375" style="0" customWidth="1"/>
    <col min="5" max="5" width="16.7109375" style="0" customWidth="1"/>
    <col min="6" max="6" width="1.7109375" style="0" customWidth="1"/>
  </cols>
  <sheetData>
    <row r="1" spans="1:6" ht="12.75">
      <c r="A1" s="115"/>
      <c r="B1" s="2"/>
      <c r="C1" s="2"/>
      <c r="D1" s="2"/>
      <c r="E1" s="2"/>
      <c r="F1" s="116"/>
    </row>
    <row r="2" spans="1:6" ht="15">
      <c r="A2" s="102"/>
      <c r="B2" s="687" t="s">
        <v>104</v>
      </c>
      <c r="C2" s="687"/>
      <c r="D2" s="687"/>
      <c r="E2" s="687"/>
      <c r="F2" s="104"/>
    </row>
    <row r="3" spans="1:6" ht="15">
      <c r="A3" s="102"/>
      <c r="B3" s="687" t="s">
        <v>1</v>
      </c>
      <c r="C3" s="687"/>
      <c r="D3" s="687"/>
      <c r="E3" s="687"/>
      <c r="F3" s="104"/>
    </row>
    <row r="4" spans="1:6" ht="12.75">
      <c r="A4" s="102"/>
      <c r="B4" s="686">
        <v>2015</v>
      </c>
      <c r="C4" s="686"/>
      <c r="D4" s="686"/>
      <c r="E4" s="686"/>
      <c r="F4" s="104"/>
    </row>
    <row r="5" spans="1:6" ht="12.75">
      <c r="A5" s="102"/>
      <c r="B5" s="85"/>
      <c r="C5" s="85"/>
      <c r="D5" s="85"/>
      <c r="E5" s="85"/>
      <c r="F5" s="104"/>
    </row>
    <row r="6" spans="1:6" ht="12.75">
      <c r="A6" s="117"/>
      <c r="B6" s="5"/>
      <c r="C6" s="5"/>
      <c r="D6" s="5"/>
      <c r="E6" s="5"/>
      <c r="F6" s="118"/>
    </row>
    <row r="7" spans="1:6" ht="12.75">
      <c r="A7" s="117"/>
      <c r="B7" s="689" t="s">
        <v>4</v>
      </c>
      <c r="C7" s="689" t="s">
        <v>105</v>
      </c>
      <c r="D7" s="689"/>
      <c r="E7" s="3" t="s">
        <v>94</v>
      </c>
      <c r="F7" s="118"/>
    </row>
    <row r="8" spans="1:6" ht="12.75">
      <c r="A8" s="117"/>
      <c r="B8" s="690"/>
      <c r="C8" s="690"/>
      <c r="D8" s="690"/>
      <c r="E8" s="3" t="s">
        <v>95</v>
      </c>
      <c r="F8" s="118"/>
    </row>
    <row r="9" spans="1:6" ht="12.75">
      <c r="A9" s="117"/>
      <c r="B9" s="557"/>
      <c r="C9" s="557"/>
      <c r="D9" s="557"/>
      <c r="E9" s="119"/>
      <c r="F9" s="118"/>
    </row>
    <row r="10" spans="1:6" ht="12.75">
      <c r="A10" s="102"/>
      <c r="B10" s="13"/>
      <c r="C10" s="22"/>
      <c r="D10" s="22"/>
      <c r="E10" s="219"/>
      <c r="F10" s="559"/>
    </row>
    <row r="11" spans="1:6" ht="15.75" customHeight="1">
      <c r="A11" s="102"/>
      <c r="B11" s="13" t="s">
        <v>106</v>
      </c>
      <c r="C11" s="549">
        <f>SUM(C12:C18)</f>
        <v>37</v>
      </c>
      <c r="D11" s="125"/>
      <c r="E11" s="584">
        <f>SUM(E12:E18)</f>
        <v>290400</v>
      </c>
      <c r="F11" s="559"/>
    </row>
    <row r="12" spans="1:6" ht="15.75" customHeight="1">
      <c r="A12" s="102"/>
      <c r="B12" s="83" t="s">
        <v>8</v>
      </c>
      <c r="C12" s="585">
        <v>4</v>
      </c>
      <c r="D12" s="121"/>
      <c r="E12" s="586">
        <v>43200</v>
      </c>
      <c r="F12" s="559"/>
    </row>
    <row r="13" spans="1:6" ht="15.75" customHeight="1">
      <c r="A13" s="102"/>
      <c r="B13" s="83" t="s">
        <v>18</v>
      </c>
      <c r="C13" s="585">
        <v>2</v>
      </c>
      <c r="D13" s="121"/>
      <c r="E13" s="586">
        <v>40000</v>
      </c>
      <c r="F13" s="559"/>
    </row>
    <row r="14" spans="1:6" ht="15.75" customHeight="1">
      <c r="A14" s="102"/>
      <c r="B14" s="83" t="s">
        <v>10</v>
      </c>
      <c r="C14" s="585">
        <v>22</v>
      </c>
      <c r="D14" s="121"/>
      <c r="E14" s="586">
        <v>148400</v>
      </c>
      <c r="F14" s="559"/>
    </row>
    <row r="15" spans="1:6" ht="15.75" customHeight="1">
      <c r="A15" s="102"/>
      <c r="B15" s="83" t="s">
        <v>20</v>
      </c>
      <c r="C15" s="585">
        <v>1</v>
      </c>
      <c r="D15" s="121"/>
      <c r="E15" s="586">
        <v>8000</v>
      </c>
      <c r="F15" s="559"/>
    </row>
    <row r="16" spans="1:6" ht="15.75" customHeight="1">
      <c r="A16" s="102"/>
      <c r="B16" s="83" t="s">
        <v>11</v>
      </c>
      <c r="C16" s="585">
        <v>3</v>
      </c>
      <c r="D16" s="121"/>
      <c r="E16" s="586">
        <v>15600</v>
      </c>
      <c r="F16" s="559"/>
    </row>
    <row r="17" spans="1:6" ht="15.75" customHeight="1">
      <c r="A17" s="102"/>
      <c r="B17" s="83" t="s">
        <v>12</v>
      </c>
      <c r="C17" s="585">
        <v>3</v>
      </c>
      <c r="D17" s="121"/>
      <c r="E17" s="586">
        <v>21200</v>
      </c>
      <c r="F17" s="559"/>
    </row>
    <row r="18" spans="1:6" ht="15.75" customHeight="1">
      <c r="A18" s="102"/>
      <c r="B18" s="83" t="s">
        <v>13</v>
      </c>
      <c r="C18" s="585">
        <v>2</v>
      </c>
      <c r="D18" s="121"/>
      <c r="E18" s="586">
        <v>14000</v>
      </c>
      <c r="F18" s="559"/>
    </row>
    <row r="19" spans="1:6" ht="15.75" customHeight="1">
      <c r="A19" s="102"/>
      <c r="B19" s="83"/>
      <c r="C19" s="11"/>
      <c r="D19" s="220"/>
      <c r="E19" s="587"/>
      <c r="F19" s="559"/>
    </row>
    <row r="20" spans="1:6" ht="15.75" customHeight="1">
      <c r="A20" s="102"/>
      <c r="B20" s="13" t="s">
        <v>99</v>
      </c>
      <c r="C20" s="549">
        <f>SUM(C21:C25)</f>
        <v>29</v>
      </c>
      <c r="D20" s="125"/>
      <c r="E20" s="584">
        <f>SUM(E21:E28)</f>
        <v>474600</v>
      </c>
      <c r="F20" s="559"/>
    </row>
    <row r="21" spans="1:6" ht="15.75" customHeight="1">
      <c r="A21" s="102"/>
      <c r="B21" s="83" t="s">
        <v>8</v>
      </c>
      <c r="C21" s="144">
        <v>3</v>
      </c>
      <c r="D21" s="121"/>
      <c r="E21" s="586">
        <v>94500</v>
      </c>
      <c r="F21" s="559"/>
    </row>
    <row r="22" spans="1:6" ht="15.75" customHeight="1">
      <c r="A22" s="102"/>
      <c r="B22" s="83" t="s">
        <v>10</v>
      </c>
      <c r="C22" s="144">
        <v>16</v>
      </c>
      <c r="D22" s="121"/>
      <c r="E22" s="586">
        <v>228200</v>
      </c>
      <c r="F22" s="559"/>
    </row>
    <row r="23" spans="1:6" ht="15.75" customHeight="1">
      <c r="A23" s="102"/>
      <c r="B23" s="83" t="s">
        <v>11</v>
      </c>
      <c r="C23" s="144">
        <v>3</v>
      </c>
      <c r="D23" s="121"/>
      <c r="E23" s="586">
        <v>48300</v>
      </c>
      <c r="F23" s="559"/>
    </row>
    <row r="24" spans="1:6" ht="15.75" customHeight="1">
      <c r="A24" s="102"/>
      <c r="B24" s="83" t="s">
        <v>12</v>
      </c>
      <c r="C24" s="144">
        <v>5</v>
      </c>
      <c r="D24" s="121"/>
      <c r="E24" s="586">
        <v>75600</v>
      </c>
      <c r="F24" s="559"/>
    </row>
    <row r="25" spans="1:6" ht="15.75" customHeight="1">
      <c r="A25" s="102"/>
      <c r="B25" s="83" t="s">
        <v>13</v>
      </c>
      <c r="C25" s="144">
        <v>2</v>
      </c>
      <c r="D25" s="121"/>
      <c r="E25" s="586">
        <v>28000</v>
      </c>
      <c r="F25" s="23"/>
    </row>
    <row r="26" spans="1:6" ht="13.5" thickBot="1">
      <c r="A26" s="105"/>
      <c r="B26" s="122"/>
      <c r="C26" s="123"/>
      <c r="D26" s="123"/>
      <c r="E26" s="126"/>
      <c r="F26" s="112"/>
    </row>
    <row r="27" spans="1:6" ht="12.75">
      <c r="A27" s="85"/>
      <c r="B27" s="85"/>
      <c r="C27" s="11"/>
      <c r="D27" s="11"/>
      <c r="E27" s="11"/>
      <c r="F27" s="85"/>
    </row>
    <row r="28" spans="1:6" ht="12.75">
      <c r="A28" s="127" t="s">
        <v>107</v>
      </c>
      <c r="B28" s="127"/>
      <c r="C28" s="11"/>
      <c r="D28" s="11"/>
      <c r="E28" s="11"/>
      <c r="F28" s="85"/>
    </row>
    <row r="29" spans="1:6" ht="12.75">
      <c r="A29" s="127" t="s">
        <v>108</v>
      </c>
      <c r="B29" s="127"/>
      <c r="C29" s="11"/>
      <c r="D29" s="11"/>
      <c r="E29" s="11"/>
      <c r="F29" s="85"/>
    </row>
    <row r="30" spans="1:6" ht="12.75">
      <c r="A30" s="548" t="s">
        <v>15</v>
      </c>
      <c r="B30" s="548"/>
      <c r="C30" s="11"/>
      <c r="D30" s="11"/>
      <c r="E30" s="11"/>
      <c r="F30" s="85"/>
    </row>
  </sheetData>
  <sheetProtection/>
  <mergeCells count="5">
    <mergeCell ref="B2:E2"/>
    <mergeCell ref="B3:E3"/>
    <mergeCell ref="B4:E4"/>
    <mergeCell ref="B7:B8"/>
    <mergeCell ref="C7:D8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I51"/>
  <sheetViews>
    <sheetView showGridLines="0" zoomScalePageLayoutView="0" workbookViewId="0" topLeftCell="A1">
      <selection activeCell="A10" sqref="A10"/>
    </sheetView>
  </sheetViews>
  <sheetFormatPr defaultColWidth="11.421875" defaultRowHeight="12.75"/>
  <cols>
    <col min="1" max="1" width="1.7109375" style="85" customWidth="1"/>
    <col min="2" max="2" width="29.8515625" style="85" customWidth="1"/>
    <col min="3" max="3" width="14.421875" style="85" customWidth="1"/>
    <col min="4" max="4" width="7.8515625" style="85" customWidth="1"/>
    <col min="5" max="5" width="16.140625" style="85" customWidth="1"/>
    <col min="6" max="6" width="1.7109375" style="85" customWidth="1"/>
    <col min="7" max="8" width="11.421875" style="85" customWidth="1"/>
    <col min="9" max="9" width="15.421875" style="85" bestFit="1" customWidth="1"/>
    <col min="10" max="16384" width="11.421875" style="85" customWidth="1"/>
  </cols>
  <sheetData>
    <row r="1" spans="1:6" ht="12.75" customHeight="1">
      <c r="A1" s="115"/>
      <c r="B1" s="2"/>
      <c r="C1" s="2"/>
      <c r="D1" s="2"/>
      <c r="E1" s="2"/>
      <c r="F1" s="116"/>
    </row>
    <row r="2" spans="1:6" ht="12.75" customHeight="1">
      <c r="A2" s="102"/>
      <c r="B2" s="687" t="s">
        <v>104</v>
      </c>
      <c r="C2" s="687"/>
      <c r="D2" s="687"/>
      <c r="E2" s="687"/>
      <c r="F2" s="104"/>
    </row>
    <row r="3" spans="1:6" ht="12.75" customHeight="1">
      <c r="A3" s="102"/>
      <c r="B3" s="687" t="s">
        <v>1</v>
      </c>
      <c r="C3" s="687"/>
      <c r="D3" s="687"/>
      <c r="E3" s="687"/>
      <c r="F3" s="104"/>
    </row>
    <row r="4" spans="1:6" ht="12.75" customHeight="1">
      <c r="A4" s="102"/>
      <c r="B4" s="686">
        <v>2016</v>
      </c>
      <c r="C4" s="686"/>
      <c r="D4" s="686"/>
      <c r="E4" s="686"/>
      <c r="F4" s="104"/>
    </row>
    <row r="5" spans="1:6" ht="7.5" customHeight="1">
      <c r="A5" s="102"/>
      <c r="F5" s="104"/>
    </row>
    <row r="6" spans="1:6" s="372" customFormat="1" ht="4.5" customHeight="1">
      <c r="A6" s="117"/>
      <c r="B6" s="5"/>
      <c r="C6" s="5"/>
      <c r="D6" s="5"/>
      <c r="E6" s="5"/>
      <c r="F6" s="118"/>
    </row>
    <row r="7" spans="1:6" s="372" customFormat="1" ht="12.75">
      <c r="A7" s="117"/>
      <c r="B7" s="689" t="s">
        <v>4</v>
      </c>
      <c r="C7" s="689" t="s">
        <v>105</v>
      </c>
      <c r="D7" s="689"/>
      <c r="E7" s="3" t="s">
        <v>94</v>
      </c>
      <c r="F7" s="118"/>
    </row>
    <row r="8" spans="1:6" s="372" customFormat="1" ht="13.5" customHeight="1">
      <c r="A8" s="117"/>
      <c r="B8" s="690"/>
      <c r="C8" s="690"/>
      <c r="D8" s="690"/>
      <c r="E8" s="3" t="s">
        <v>95</v>
      </c>
      <c r="F8" s="118"/>
    </row>
    <row r="9" spans="1:6" s="372" customFormat="1" ht="4.5" customHeight="1">
      <c r="A9" s="117"/>
      <c r="B9" s="557"/>
      <c r="C9" s="557"/>
      <c r="D9" s="557"/>
      <c r="E9" s="119"/>
      <c r="F9" s="118"/>
    </row>
    <row r="10" spans="1:9" ht="11.25" customHeight="1">
      <c r="A10" s="102"/>
      <c r="B10" s="13"/>
      <c r="C10" s="22"/>
      <c r="D10" s="22"/>
      <c r="E10" s="219"/>
      <c r="F10" s="559"/>
      <c r="I10" s="377"/>
    </row>
    <row r="11" spans="1:9" ht="15.75" customHeight="1">
      <c r="A11" s="102"/>
      <c r="B11" s="13" t="s">
        <v>106</v>
      </c>
      <c r="C11" s="549">
        <f>SUM(C12:C19)</f>
        <v>70</v>
      </c>
      <c r="D11" s="125"/>
      <c r="E11" s="581">
        <f>SUM(E12:E19)</f>
        <v>362000</v>
      </c>
      <c r="F11" s="559"/>
      <c r="I11" s="377"/>
    </row>
    <row r="12" spans="1:9" ht="15.75" customHeight="1">
      <c r="A12" s="102"/>
      <c r="B12" s="83" t="s">
        <v>8</v>
      </c>
      <c r="C12" s="441">
        <v>8</v>
      </c>
      <c r="D12" s="121"/>
      <c r="E12" s="460">
        <v>46800</v>
      </c>
      <c r="F12" s="559"/>
      <c r="I12" s="377"/>
    </row>
    <row r="13" spans="1:9" ht="15.75" customHeight="1">
      <c r="A13" s="102"/>
      <c r="B13" s="83" t="s">
        <v>18</v>
      </c>
      <c r="C13" s="441">
        <v>3</v>
      </c>
      <c r="D13" s="121"/>
      <c r="E13" s="460">
        <v>13600</v>
      </c>
      <c r="F13" s="559"/>
      <c r="I13" s="377"/>
    </row>
    <row r="14" spans="1:9" ht="15.75" customHeight="1">
      <c r="A14" s="102"/>
      <c r="B14" s="83" t="s">
        <v>19</v>
      </c>
      <c r="C14" s="441">
        <v>1</v>
      </c>
      <c r="D14" s="121"/>
      <c r="E14" s="460">
        <v>4000</v>
      </c>
      <c r="F14" s="559"/>
      <c r="I14" s="377"/>
    </row>
    <row r="15" spans="1:9" ht="15.75" customHeight="1">
      <c r="A15" s="102"/>
      <c r="B15" s="83" t="s">
        <v>10</v>
      </c>
      <c r="C15" s="441">
        <v>32</v>
      </c>
      <c r="D15" s="121"/>
      <c r="E15" s="460">
        <v>169200</v>
      </c>
      <c r="F15" s="559"/>
      <c r="I15" s="377"/>
    </row>
    <row r="16" spans="1:9" ht="15.75" customHeight="1">
      <c r="A16" s="102"/>
      <c r="B16" s="83" t="s">
        <v>20</v>
      </c>
      <c r="C16" s="441">
        <v>1</v>
      </c>
      <c r="D16" s="121"/>
      <c r="E16" s="460">
        <v>2400</v>
      </c>
      <c r="F16" s="559"/>
      <c r="I16" s="377"/>
    </row>
    <row r="17" spans="1:9" ht="15.75" customHeight="1">
      <c r="A17" s="102"/>
      <c r="B17" s="83" t="s">
        <v>11</v>
      </c>
      <c r="C17" s="441">
        <v>7</v>
      </c>
      <c r="D17" s="121"/>
      <c r="E17" s="460">
        <v>39200</v>
      </c>
      <c r="F17" s="559"/>
      <c r="I17" s="377"/>
    </row>
    <row r="18" spans="1:9" ht="15.75" customHeight="1">
      <c r="A18" s="102"/>
      <c r="B18" s="83" t="s">
        <v>12</v>
      </c>
      <c r="C18" s="441">
        <v>12</v>
      </c>
      <c r="D18" s="121"/>
      <c r="E18" s="460">
        <v>53600</v>
      </c>
      <c r="F18" s="559"/>
      <c r="I18" s="377"/>
    </row>
    <row r="19" spans="1:9" ht="15.75" customHeight="1">
      <c r="A19" s="102"/>
      <c r="B19" s="83" t="s">
        <v>13</v>
      </c>
      <c r="C19" s="441">
        <v>6</v>
      </c>
      <c r="D19" s="121"/>
      <c r="E19" s="460">
        <v>33200</v>
      </c>
      <c r="F19" s="559"/>
      <c r="I19" s="377"/>
    </row>
    <row r="20" spans="1:9" ht="15.75" customHeight="1">
      <c r="A20" s="102"/>
      <c r="B20" s="83"/>
      <c r="C20" s="444"/>
      <c r="D20" s="220"/>
      <c r="E20" s="461"/>
      <c r="F20" s="559"/>
      <c r="I20" s="377"/>
    </row>
    <row r="21" spans="1:9" ht="15.75" customHeight="1">
      <c r="A21" s="102"/>
      <c r="B21" s="13" t="s">
        <v>99</v>
      </c>
      <c r="C21" s="549">
        <f>SUM(C22:C31)</f>
        <v>47</v>
      </c>
      <c r="D21" s="125"/>
      <c r="E21" s="581">
        <f>SUM(E22:E31)</f>
        <v>436800</v>
      </c>
      <c r="F21" s="559"/>
      <c r="I21" s="377"/>
    </row>
    <row r="22" spans="1:9" ht="15.75" customHeight="1">
      <c r="A22" s="102"/>
      <c r="B22" s="83" t="s">
        <v>8</v>
      </c>
      <c r="C22" s="441">
        <v>4</v>
      </c>
      <c r="D22" s="121"/>
      <c r="E22" s="460">
        <v>55300</v>
      </c>
      <c r="F22" s="559"/>
      <c r="I22" s="377"/>
    </row>
    <row r="23" spans="1:6" ht="15.75" customHeight="1">
      <c r="A23" s="102"/>
      <c r="B23" s="83" t="s">
        <v>18</v>
      </c>
      <c r="C23" s="441">
        <v>2</v>
      </c>
      <c r="D23" s="121"/>
      <c r="E23" s="460">
        <v>16800</v>
      </c>
      <c r="F23" s="559"/>
    </row>
    <row r="24" spans="1:6" ht="15.75" customHeight="1">
      <c r="A24" s="102"/>
      <c r="B24" s="83" t="s">
        <v>10</v>
      </c>
      <c r="C24" s="441">
        <v>26</v>
      </c>
      <c r="D24" s="121"/>
      <c r="E24" s="460">
        <v>254100</v>
      </c>
      <c r="F24" s="559"/>
    </row>
    <row r="25" spans="1:6" ht="15.75" customHeight="1">
      <c r="A25" s="102"/>
      <c r="B25" s="83" t="s">
        <v>20</v>
      </c>
      <c r="C25" s="441">
        <v>1</v>
      </c>
      <c r="D25" s="121"/>
      <c r="E25" s="460">
        <v>4200</v>
      </c>
      <c r="F25" s="559"/>
    </row>
    <row r="26" spans="1:6" ht="15.75" customHeight="1">
      <c r="A26" s="102"/>
      <c r="B26" s="83" t="s">
        <v>11</v>
      </c>
      <c r="C26" s="441">
        <v>4</v>
      </c>
      <c r="D26" s="121"/>
      <c r="E26" s="460">
        <v>39200</v>
      </c>
      <c r="F26" s="559"/>
    </row>
    <row r="27" spans="1:6" ht="15.75" customHeight="1">
      <c r="A27" s="102"/>
      <c r="B27" s="83" t="s">
        <v>12</v>
      </c>
      <c r="C27" s="317">
        <v>7</v>
      </c>
      <c r="D27" s="121"/>
      <c r="E27" s="462">
        <v>54600</v>
      </c>
      <c r="F27" s="559"/>
    </row>
    <row r="28" spans="1:6" ht="15.75" customHeight="1">
      <c r="A28" s="102"/>
      <c r="B28" s="83" t="s">
        <v>13</v>
      </c>
      <c r="C28" s="441">
        <v>3</v>
      </c>
      <c r="D28" s="121"/>
      <c r="E28" s="460">
        <v>12600</v>
      </c>
      <c r="F28" s="23"/>
    </row>
    <row r="29" spans="1:6" ht="13.5" thickBot="1">
      <c r="A29" s="105"/>
      <c r="B29" s="122"/>
      <c r="C29" s="123"/>
      <c r="D29" s="123"/>
      <c r="E29" s="126"/>
      <c r="F29" s="112"/>
    </row>
    <row r="30" spans="3:5" ht="12.75">
      <c r="C30" s="11"/>
      <c r="D30" s="11"/>
      <c r="E30" s="11"/>
    </row>
    <row r="31" spans="1:5" ht="12.75">
      <c r="A31" s="127" t="s">
        <v>107</v>
      </c>
      <c r="C31" s="11"/>
      <c r="D31" s="11"/>
      <c r="E31" s="11"/>
    </row>
    <row r="32" spans="1:5" ht="12.75">
      <c r="A32" s="127" t="s">
        <v>108</v>
      </c>
      <c r="C32" s="11"/>
      <c r="D32" s="11"/>
      <c r="E32" s="11"/>
    </row>
    <row r="33" spans="1:5" ht="12.75">
      <c r="A33" s="548" t="s">
        <v>15</v>
      </c>
      <c r="C33" s="11"/>
      <c r="D33" s="11"/>
      <c r="E33" s="11"/>
    </row>
    <row r="39" spans="2:5" ht="12.75">
      <c r="B39" s="202"/>
      <c r="C39" s="202"/>
      <c r="D39" s="202"/>
      <c r="E39" s="202"/>
    </row>
    <row r="40" spans="2:5" ht="12.75">
      <c r="B40" s="202"/>
      <c r="C40" s="202"/>
      <c r="D40" s="202"/>
      <c r="E40" s="202"/>
    </row>
    <row r="41" spans="2:5" ht="12.75">
      <c r="B41" s="202"/>
      <c r="C41" s="202"/>
      <c r="D41" s="202"/>
      <c r="E41" s="202"/>
    </row>
    <row r="42" spans="2:5" ht="12.75">
      <c r="B42" s="202"/>
      <c r="C42" s="202"/>
      <c r="D42" s="202"/>
      <c r="E42" s="202"/>
    </row>
    <row r="47" spans="2:5" ht="12.75">
      <c r="B47" s="202"/>
      <c r="C47" s="202"/>
      <c r="D47" s="202"/>
      <c r="E47" s="202"/>
    </row>
    <row r="48" spans="2:5" ht="12.75">
      <c r="B48" s="202"/>
      <c r="C48" s="202"/>
      <c r="D48" s="202"/>
      <c r="E48" s="202"/>
    </row>
    <row r="50" spans="2:5" ht="12.75">
      <c r="B50" s="202"/>
      <c r="C50" s="202"/>
      <c r="D50" s="202"/>
      <c r="E50" s="202"/>
    </row>
    <row r="51" spans="2:5" ht="12.75">
      <c r="B51" s="202"/>
      <c r="C51" s="202"/>
      <c r="D51" s="202"/>
      <c r="E51" s="202"/>
    </row>
  </sheetData>
  <sheetProtection/>
  <mergeCells count="5">
    <mergeCell ref="B2:E2"/>
    <mergeCell ref="B3:E3"/>
    <mergeCell ref="B4:E4"/>
    <mergeCell ref="B7:B8"/>
    <mergeCell ref="C7:D8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/>
  </sheetPr>
  <dimension ref="A1:L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140625" style="1" customWidth="1"/>
    <col min="2" max="2" width="28.421875" style="1" customWidth="1"/>
    <col min="3" max="3" width="15.140625" style="1" customWidth="1"/>
    <col min="4" max="4" width="1.7109375" style="1" customWidth="1"/>
    <col min="5" max="7" width="9.8515625" style="1" bestFit="1" customWidth="1"/>
    <col min="8" max="8" width="1.7109375" style="1" customWidth="1"/>
    <col min="9" max="9" width="12.421875" style="1" customWidth="1"/>
    <col min="10" max="10" width="1.7109375" style="1" customWidth="1"/>
    <col min="11" max="16384" width="11.421875" style="1" customWidth="1"/>
  </cols>
  <sheetData>
    <row r="1" spans="1:11" ht="9" customHeight="1">
      <c r="A1" s="86"/>
      <c r="B1" s="26"/>
      <c r="C1" s="26"/>
      <c r="D1" s="26"/>
      <c r="E1" s="26"/>
      <c r="F1" s="26"/>
      <c r="G1" s="26"/>
      <c r="H1" s="26"/>
      <c r="I1" s="26"/>
      <c r="J1" s="88"/>
      <c r="K1" s="85"/>
    </row>
    <row r="2" spans="1:11" ht="12.75">
      <c r="A2" s="90"/>
      <c r="B2" s="694" t="s">
        <v>377</v>
      </c>
      <c r="C2" s="694"/>
      <c r="D2" s="694"/>
      <c r="E2" s="694"/>
      <c r="F2" s="694"/>
      <c r="G2" s="694"/>
      <c r="H2" s="694"/>
      <c r="I2" s="694"/>
      <c r="J2" s="91"/>
      <c r="K2" s="85"/>
    </row>
    <row r="3" spans="1:11" ht="12.75">
      <c r="A3" s="90"/>
      <c r="B3" s="694" t="s">
        <v>109</v>
      </c>
      <c r="C3" s="694"/>
      <c r="D3" s="694"/>
      <c r="E3" s="694"/>
      <c r="F3" s="694"/>
      <c r="G3" s="694"/>
      <c r="H3" s="694"/>
      <c r="I3" s="694"/>
      <c r="J3" s="91"/>
      <c r="K3" s="85"/>
    </row>
    <row r="4" spans="1:11" ht="12.75">
      <c r="A4" s="90"/>
      <c r="B4" s="692">
        <v>2016</v>
      </c>
      <c r="C4" s="695"/>
      <c r="D4" s="695"/>
      <c r="E4" s="695"/>
      <c r="F4" s="695"/>
      <c r="G4" s="695"/>
      <c r="H4" s="695"/>
      <c r="I4" s="695"/>
      <c r="J4" s="91"/>
      <c r="K4" s="85"/>
    </row>
    <row r="5" spans="1:11" ht="9" customHeight="1">
      <c r="A5" s="90"/>
      <c r="B5" s="696"/>
      <c r="C5" s="696"/>
      <c r="D5" s="696"/>
      <c r="E5" s="696"/>
      <c r="F5" s="696"/>
      <c r="G5" s="696"/>
      <c r="H5" s="696"/>
      <c r="I5" s="696"/>
      <c r="J5" s="91"/>
      <c r="K5" s="85"/>
    </row>
    <row r="6" spans="1:11" s="4" customFormat="1" ht="9" customHeight="1">
      <c r="A6" s="128"/>
      <c r="B6" s="27"/>
      <c r="C6" s="27"/>
      <c r="D6" s="27"/>
      <c r="E6" s="27"/>
      <c r="F6" s="27"/>
      <c r="G6" s="27"/>
      <c r="H6" s="27"/>
      <c r="I6" s="27"/>
      <c r="J6" s="129"/>
      <c r="K6" s="372"/>
    </row>
    <row r="7" spans="1:11" s="4" customFormat="1" ht="12.75">
      <c r="A7" s="128"/>
      <c r="B7" s="679" t="s">
        <v>110</v>
      </c>
      <c r="C7" s="682" t="s">
        <v>31</v>
      </c>
      <c r="D7" s="503"/>
      <c r="E7" s="693" t="s">
        <v>49</v>
      </c>
      <c r="F7" s="693"/>
      <c r="G7" s="693"/>
      <c r="H7" s="503"/>
      <c r="I7" s="682" t="s">
        <v>111</v>
      </c>
      <c r="J7" s="129"/>
      <c r="K7" s="372"/>
    </row>
    <row r="8" spans="1:11" s="4" customFormat="1" ht="12.75">
      <c r="A8" s="128"/>
      <c r="B8" s="679"/>
      <c r="C8" s="682"/>
      <c r="D8" s="503"/>
      <c r="E8" s="504" t="s">
        <v>112</v>
      </c>
      <c r="F8" s="504" t="s">
        <v>113</v>
      </c>
      <c r="G8" s="504" t="s">
        <v>114</v>
      </c>
      <c r="H8" s="503"/>
      <c r="I8" s="682"/>
      <c r="J8" s="129"/>
      <c r="K8" s="372"/>
    </row>
    <row r="9" spans="1:11" s="4" customFormat="1" ht="9" customHeight="1">
      <c r="A9" s="128"/>
      <c r="B9" s="505"/>
      <c r="C9" s="505"/>
      <c r="D9" s="505"/>
      <c r="E9" s="6"/>
      <c r="F9" s="6"/>
      <c r="G9" s="6"/>
      <c r="H9" s="505"/>
      <c r="I9" s="505"/>
      <c r="J9" s="129"/>
      <c r="K9" s="372"/>
    </row>
    <row r="10" spans="1:11" ht="25.5" customHeight="1">
      <c r="A10" s="90"/>
      <c r="B10" s="13" t="s">
        <v>31</v>
      </c>
      <c r="C10" s="444"/>
      <c r="D10" s="288"/>
      <c r="E10" s="444"/>
      <c r="F10" s="444"/>
      <c r="G10" s="444"/>
      <c r="H10" s="28"/>
      <c r="I10" s="29"/>
      <c r="J10" s="91"/>
      <c r="K10" s="85"/>
    </row>
    <row r="11" spans="1:11" ht="19.5" customHeight="1">
      <c r="A11" s="90"/>
      <c r="B11" s="588" t="s">
        <v>115</v>
      </c>
      <c r="C11" s="441">
        <v>79</v>
      </c>
      <c r="D11" s="295"/>
      <c r="E11" s="441">
        <v>18</v>
      </c>
      <c r="F11" s="441">
        <v>25</v>
      </c>
      <c r="G11" s="441">
        <v>35</v>
      </c>
      <c r="H11" s="28"/>
      <c r="I11" s="131" t="s">
        <v>157</v>
      </c>
      <c r="J11" s="91"/>
      <c r="K11" s="85"/>
    </row>
    <row r="12" spans="1:11" ht="19.5" customHeight="1">
      <c r="A12" s="90"/>
      <c r="B12" s="588" t="s">
        <v>116</v>
      </c>
      <c r="C12" s="441">
        <v>5</v>
      </c>
      <c r="D12" s="276"/>
      <c r="E12" s="441">
        <v>2</v>
      </c>
      <c r="F12" s="441">
        <v>1</v>
      </c>
      <c r="G12" s="441">
        <v>2</v>
      </c>
      <c r="H12" s="28"/>
      <c r="I12" s="131" t="s">
        <v>157</v>
      </c>
      <c r="J12" s="91"/>
      <c r="K12" s="85"/>
    </row>
    <row r="13" spans="1:11" ht="9" customHeight="1" thickBot="1">
      <c r="A13" s="93"/>
      <c r="B13" s="132"/>
      <c r="C13" s="132"/>
      <c r="D13" s="132"/>
      <c r="E13" s="132"/>
      <c r="F13" s="132"/>
      <c r="G13" s="132"/>
      <c r="H13" s="132"/>
      <c r="I13" s="132"/>
      <c r="J13" s="94"/>
      <c r="K13" s="85"/>
    </row>
    <row r="14" spans="1:11" ht="9.75" customHeight="1">
      <c r="A14" s="77"/>
      <c r="B14" s="133"/>
      <c r="C14" s="133"/>
      <c r="D14" s="133"/>
      <c r="E14" s="133"/>
      <c r="F14" s="133"/>
      <c r="G14" s="133"/>
      <c r="H14" s="133"/>
      <c r="I14" s="133"/>
      <c r="J14" s="77"/>
      <c r="K14" s="85"/>
    </row>
    <row r="15" spans="1:12" ht="12.75">
      <c r="A15" s="558" t="s">
        <v>371</v>
      </c>
      <c r="B15" s="558"/>
      <c r="C15" s="558"/>
      <c r="D15" s="558"/>
      <c r="E15" s="558"/>
      <c r="F15" s="558"/>
      <c r="G15" s="558"/>
      <c r="H15" s="558"/>
      <c r="I15" s="558"/>
      <c r="J15" s="515"/>
      <c r="K15" s="515"/>
      <c r="L15" s="515"/>
    </row>
    <row r="16" spans="1:11" ht="12.75">
      <c r="A16" s="555" t="s">
        <v>372</v>
      </c>
      <c r="B16" s="555"/>
      <c r="C16" s="555"/>
      <c r="D16" s="555"/>
      <c r="E16" s="555"/>
      <c r="F16" s="555"/>
      <c r="G16" s="555"/>
      <c r="H16" s="555"/>
      <c r="I16" s="555"/>
      <c r="J16" s="78"/>
      <c r="K16" s="85"/>
    </row>
    <row r="17" spans="1:10" ht="12.75">
      <c r="A17" s="555" t="s">
        <v>373</v>
      </c>
      <c r="B17" s="556"/>
      <c r="C17" s="556"/>
      <c r="D17" s="556"/>
      <c r="E17" s="556"/>
      <c r="F17" s="556"/>
      <c r="G17" s="556"/>
      <c r="H17" s="556"/>
      <c r="I17" s="556"/>
      <c r="J17" s="78"/>
    </row>
    <row r="18" spans="1:10" ht="12.75">
      <c r="A18" s="548" t="s">
        <v>15</v>
      </c>
      <c r="B18" s="548"/>
      <c r="C18" s="558"/>
      <c r="D18" s="558"/>
      <c r="E18" s="558"/>
      <c r="F18" s="558"/>
      <c r="G18" s="558"/>
      <c r="H18" s="558"/>
      <c r="I18" s="558"/>
      <c r="J18" s="78"/>
    </row>
    <row r="19" spans="1:10" ht="12.75">
      <c r="A19" s="78"/>
      <c r="B19" s="30"/>
      <c r="C19" s="78"/>
      <c r="D19" s="78"/>
      <c r="E19" s="78"/>
      <c r="F19" s="78"/>
      <c r="G19" s="78"/>
      <c r="H19" s="78"/>
      <c r="I19" s="78"/>
      <c r="J19" s="78"/>
    </row>
    <row r="20" spans="1:10" ht="9" customHeight="1" thickBot="1">
      <c r="A20" s="78"/>
      <c r="B20" s="78"/>
      <c r="C20" s="78"/>
      <c r="D20" s="78"/>
      <c r="E20" s="78"/>
      <c r="F20" s="78"/>
      <c r="G20" s="78"/>
      <c r="H20" s="78"/>
      <c r="I20" s="78"/>
      <c r="J20" s="78"/>
    </row>
    <row r="21" spans="1:10" ht="9" customHeight="1">
      <c r="A21" s="86"/>
      <c r="B21" s="26"/>
      <c r="C21" s="26"/>
      <c r="D21" s="26"/>
      <c r="E21" s="26"/>
      <c r="F21" s="26"/>
      <c r="G21" s="26"/>
      <c r="H21" s="26"/>
      <c r="I21" s="26"/>
      <c r="J21" s="88"/>
    </row>
    <row r="22" spans="1:10" ht="12.75">
      <c r="A22" s="90"/>
      <c r="B22" s="694" t="s">
        <v>378</v>
      </c>
      <c r="C22" s="694"/>
      <c r="D22" s="694"/>
      <c r="E22" s="694"/>
      <c r="F22" s="694"/>
      <c r="G22" s="694"/>
      <c r="H22" s="694"/>
      <c r="I22" s="694"/>
      <c r="J22" s="91"/>
    </row>
    <row r="23" spans="1:10" ht="12.75">
      <c r="A23" s="90"/>
      <c r="B23" s="694" t="s">
        <v>117</v>
      </c>
      <c r="C23" s="694"/>
      <c r="D23" s="694"/>
      <c r="E23" s="694"/>
      <c r="F23" s="694"/>
      <c r="G23" s="694"/>
      <c r="H23" s="694"/>
      <c r="I23" s="694"/>
      <c r="J23" s="91"/>
    </row>
    <row r="24" spans="1:10" ht="12.75">
      <c r="A24" s="90"/>
      <c r="B24" s="692">
        <v>2016</v>
      </c>
      <c r="C24" s="692"/>
      <c r="D24" s="692"/>
      <c r="E24" s="692"/>
      <c r="F24" s="692"/>
      <c r="G24" s="692"/>
      <c r="H24" s="692"/>
      <c r="I24" s="692"/>
      <c r="J24" s="91"/>
    </row>
    <row r="25" spans="1:10" ht="9" customHeight="1">
      <c r="A25" s="90"/>
      <c r="B25" s="691"/>
      <c r="C25" s="691"/>
      <c r="D25" s="691"/>
      <c r="E25" s="691"/>
      <c r="F25" s="691"/>
      <c r="G25" s="691"/>
      <c r="H25" s="691"/>
      <c r="I25" s="691"/>
      <c r="J25" s="91"/>
    </row>
    <row r="26" spans="1:10" ht="9" customHeight="1">
      <c r="A26" s="128"/>
      <c r="B26" s="27"/>
      <c r="C26" s="27"/>
      <c r="D26" s="27"/>
      <c r="E26" s="27"/>
      <c r="F26" s="27"/>
      <c r="G26" s="27"/>
      <c r="H26" s="27"/>
      <c r="I26" s="27"/>
      <c r="J26" s="91"/>
    </row>
    <row r="27" spans="1:10" ht="15.75" customHeight="1">
      <c r="A27" s="128"/>
      <c r="B27" s="679" t="s">
        <v>110</v>
      </c>
      <c r="C27" s="682" t="s">
        <v>31</v>
      </c>
      <c r="D27" s="512"/>
      <c r="E27" s="693" t="s">
        <v>49</v>
      </c>
      <c r="F27" s="693"/>
      <c r="G27" s="693"/>
      <c r="H27" s="512"/>
      <c r="I27" s="682" t="s">
        <v>111</v>
      </c>
      <c r="J27" s="91"/>
    </row>
    <row r="28" spans="1:10" ht="15.75" customHeight="1">
      <c r="A28" s="128"/>
      <c r="B28" s="679"/>
      <c r="C28" s="682"/>
      <c r="D28" s="512"/>
      <c r="E28" s="511" t="s">
        <v>118</v>
      </c>
      <c r="F28" s="511" t="s">
        <v>119</v>
      </c>
      <c r="G28" s="511" t="s">
        <v>120</v>
      </c>
      <c r="H28" s="512"/>
      <c r="I28" s="682"/>
      <c r="J28" s="91"/>
    </row>
    <row r="29" spans="1:10" ht="9" customHeight="1">
      <c r="A29" s="128"/>
      <c r="B29" s="514"/>
      <c r="C29" s="514"/>
      <c r="D29" s="514"/>
      <c r="E29" s="514"/>
      <c r="F29" s="514"/>
      <c r="G29" s="514"/>
      <c r="H29" s="514"/>
      <c r="I29" s="514"/>
      <c r="J29" s="91"/>
    </row>
    <row r="30" spans="1:10" ht="9" customHeight="1">
      <c r="A30" s="128"/>
      <c r="B30" s="512"/>
      <c r="C30" s="512"/>
      <c r="D30" s="512"/>
      <c r="E30" s="512"/>
      <c r="F30" s="512"/>
      <c r="G30" s="512"/>
      <c r="H30" s="512"/>
      <c r="I30" s="512"/>
      <c r="J30" s="91"/>
    </row>
    <row r="31" spans="1:10" ht="15.75" customHeight="1">
      <c r="A31" s="128"/>
      <c r="B31" s="551" t="s">
        <v>31</v>
      </c>
      <c r="C31" s="444"/>
      <c r="D31" s="371"/>
      <c r="E31" s="444"/>
      <c r="F31" s="444"/>
      <c r="G31" s="444"/>
      <c r="H31" s="512"/>
      <c r="I31" s="512"/>
      <c r="J31" s="91"/>
    </row>
    <row r="32" spans="1:10" ht="19.5" customHeight="1">
      <c r="A32" s="90"/>
      <c r="B32" s="588" t="s">
        <v>115</v>
      </c>
      <c r="C32" s="441">
        <v>94</v>
      </c>
      <c r="D32" s="130"/>
      <c r="E32" s="441">
        <v>38</v>
      </c>
      <c r="F32" s="441">
        <v>33</v>
      </c>
      <c r="G32" s="441">
        <v>22</v>
      </c>
      <c r="H32" s="130"/>
      <c r="I32" s="131" t="s">
        <v>157</v>
      </c>
      <c r="J32" s="91"/>
    </row>
    <row r="33" spans="1:10" ht="19.5" customHeight="1">
      <c r="A33" s="90"/>
      <c r="B33" s="588" t="s">
        <v>121</v>
      </c>
      <c r="C33" s="441">
        <v>1</v>
      </c>
      <c r="D33" s="131"/>
      <c r="E33" s="441">
        <v>0</v>
      </c>
      <c r="F33" s="441">
        <v>1</v>
      </c>
      <c r="G33" s="441">
        <v>0</v>
      </c>
      <c r="H33" s="29"/>
      <c r="I33" s="131" t="s">
        <v>157</v>
      </c>
      <c r="J33" s="91"/>
    </row>
    <row r="34" spans="1:10" ht="9" customHeight="1" thickBot="1">
      <c r="A34" s="93"/>
      <c r="B34" s="132"/>
      <c r="C34" s="132"/>
      <c r="D34" s="132"/>
      <c r="E34" s="132"/>
      <c r="F34" s="132"/>
      <c r="G34" s="134"/>
      <c r="H34" s="132"/>
      <c r="I34" s="132"/>
      <c r="J34" s="94"/>
    </row>
    <row r="35" spans="1:10" ht="6" customHeight="1">
      <c r="A35" s="77"/>
      <c r="B35" s="133"/>
      <c r="C35" s="133"/>
      <c r="D35" s="133"/>
      <c r="E35" s="133"/>
      <c r="F35" s="133"/>
      <c r="G35" s="133"/>
      <c r="H35" s="133"/>
      <c r="I35" s="133"/>
      <c r="J35" s="77"/>
    </row>
    <row r="36" spans="1:10" ht="12.75">
      <c r="A36" s="558" t="s">
        <v>666</v>
      </c>
      <c r="B36" s="558"/>
      <c r="C36" s="558"/>
      <c r="D36" s="558"/>
      <c r="E36" s="558"/>
      <c r="F36" s="558"/>
      <c r="G36" s="558"/>
      <c r="H36" s="558"/>
      <c r="I36" s="558"/>
      <c r="J36" s="78"/>
    </row>
    <row r="37" spans="1:10" ht="12.75">
      <c r="A37" s="555" t="s">
        <v>375</v>
      </c>
      <c r="B37" s="555"/>
      <c r="C37" s="555"/>
      <c r="D37" s="555"/>
      <c r="E37" s="555"/>
      <c r="F37" s="555"/>
      <c r="G37" s="555"/>
      <c r="H37" s="555"/>
      <c r="I37" s="555"/>
      <c r="J37" s="555"/>
    </row>
    <row r="38" spans="1:10" ht="12.75">
      <c r="A38" s="454" t="s">
        <v>667</v>
      </c>
      <c r="B38" s="454"/>
      <c r="C38" s="454"/>
      <c r="D38" s="454"/>
      <c r="E38" s="454"/>
      <c r="F38" s="454"/>
      <c r="G38" s="454"/>
      <c r="H38" s="454"/>
      <c r="I38" s="454"/>
      <c r="J38" s="78"/>
    </row>
    <row r="39" spans="1:10" ht="12.75">
      <c r="A39" s="558" t="s">
        <v>668</v>
      </c>
      <c r="B39" s="558"/>
      <c r="C39" s="558"/>
      <c r="D39" s="558"/>
      <c r="E39" s="558"/>
      <c r="F39" s="558"/>
      <c r="G39" s="558"/>
      <c r="H39" s="558"/>
      <c r="I39" s="31"/>
      <c r="J39" s="78"/>
    </row>
    <row r="40" spans="1:10" ht="12.75">
      <c r="A40" s="548" t="s">
        <v>15</v>
      </c>
      <c r="B40" s="548"/>
      <c r="C40" s="558"/>
      <c r="D40" s="558"/>
      <c r="E40" s="558"/>
      <c r="F40" s="558"/>
      <c r="G40" s="558"/>
      <c r="H40" s="558"/>
      <c r="I40" s="31"/>
      <c r="J40" s="78"/>
    </row>
  </sheetData>
  <sheetProtection/>
  <mergeCells count="16">
    <mergeCell ref="B22:I22"/>
    <mergeCell ref="B4:I4"/>
    <mergeCell ref="B5:I5"/>
    <mergeCell ref="E7:G7"/>
    <mergeCell ref="B23:I23"/>
    <mergeCell ref="B2:I2"/>
    <mergeCell ref="B3:I3"/>
    <mergeCell ref="B7:B8"/>
    <mergeCell ref="I7:I8"/>
    <mergeCell ref="C7:C8"/>
    <mergeCell ref="B25:I25"/>
    <mergeCell ref="B24:I24"/>
    <mergeCell ref="I27:I28"/>
    <mergeCell ref="E27:G27"/>
    <mergeCell ref="C27:C28"/>
    <mergeCell ref="B27:B28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/>
  </sheetPr>
  <dimension ref="A1:K1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140625" style="1" customWidth="1"/>
    <col min="2" max="2" width="28.421875" style="1" customWidth="1"/>
    <col min="3" max="3" width="15.140625" style="1" customWidth="1"/>
    <col min="4" max="4" width="1.7109375" style="1" customWidth="1"/>
    <col min="5" max="7" width="9.8515625" style="1" bestFit="1" customWidth="1"/>
    <col min="8" max="8" width="1.7109375" style="1" customWidth="1"/>
    <col min="9" max="9" width="12.421875" style="1" customWidth="1"/>
    <col min="10" max="10" width="1.7109375" style="1" customWidth="1"/>
    <col min="11" max="16384" width="11.421875" style="1" customWidth="1"/>
  </cols>
  <sheetData>
    <row r="1" spans="1:11" ht="9" customHeight="1">
      <c r="A1" s="86"/>
      <c r="B1" s="26"/>
      <c r="C1" s="26"/>
      <c r="D1" s="26"/>
      <c r="E1" s="26"/>
      <c r="F1" s="26"/>
      <c r="G1" s="26"/>
      <c r="H1" s="26"/>
      <c r="I1" s="26"/>
      <c r="J1" s="88"/>
      <c r="K1" s="85"/>
    </row>
    <row r="2" spans="1:11" ht="12.75">
      <c r="A2" s="90"/>
      <c r="B2" s="694" t="s">
        <v>669</v>
      </c>
      <c r="C2" s="694"/>
      <c r="D2" s="694"/>
      <c r="E2" s="694"/>
      <c r="F2" s="694"/>
      <c r="G2" s="694"/>
      <c r="H2" s="694"/>
      <c r="I2" s="694"/>
      <c r="J2" s="91"/>
      <c r="K2" s="85"/>
    </row>
    <row r="3" spans="1:11" ht="12.75">
      <c r="A3" s="90"/>
      <c r="B3" s="694" t="s">
        <v>109</v>
      </c>
      <c r="C3" s="694"/>
      <c r="D3" s="694"/>
      <c r="E3" s="694"/>
      <c r="F3" s="694"/>
      <c r="G3" s="694"/>
      <c r="H3" s="694"/>
      <c r="I3" s="694"/>
      <c r="J3" s="91"/>
      <c r="K3" s="85"/>
    </row>
    <row r="4" spans="1:11" ht="12.75">
      <c r="A4" s="90"/>
      <c r="B4" s="692">
        <v>2016</v>
      </c>
      <c r="C4" s="695"/>
      <c r="D4" s="695"/>
      <c r="E4" s="695"/>
      <c r="F4" s="695"/>
      <c r="G4" s="695"/>
      <c r="H4" s="695"/>
      <c r="I4" s="695"/>
      <c r="J4" s="91"/>
      <c r="K4" s="85"/>
    </row>
    <row r="5" spans="1:11" ht="9" customHeight="1">
      <c r="A5" s="90"/>
      <c r="B5" s="696"/>
      <c r="C5" s="696"/>
      <c r="D5" s="696"/>
      <c r="E5" s="696"/>
      <c r="F5" s="696"/>
      <c r="G5" s="696"/>
      <c r="H5" s="696"/>
      <c r="I5" s="696"/>
      <c r="J5" s="91"/>
      <c r="K5" s="85"/>
    </row>
    <row r="6" spans="1:11" s="4" customFormat="1" ht="9" customHeight="1">
      <c r="A6" s="128"/>
      <c r="B6" s="27"/>
      <c r="C6" s="27"/>
      <c r="D6" s="27"/>
      <c r="E6" s="27"/>
      <c r="F6" s="27"/>
      <c r="G6" s="27"/>
      <c r="H6" s="27"/>
      <c r="I6" s="27"/>
      <c r="J6" s="129"/>
      <c r="K6" s="372"/>
    </row>
    <row r="7" spans="1:11" s="4" customFormat="1" ht="12.75">
      <c r="A7" s="128"/>
      <c r="B7" s="679" t="s">
        <v>110</v>
      </c>
      <c r="C7" s="682" t="s">
        <v>31</v>
      </c>
      <c r="D7" s="512"/>
      <c r="E7" s="693" t="s">
        <v>49</v>
      </c>
      <c r="F7" s="693"/>
      <c r="G7" s="693"/>
      <c r="H7" s="512"/>
      <c r="I7" s="682" t="s">
        <v>111</v>
      </c>
      <c r="J7" s="129"/>
      <c r="K7" s="372"/>
    </row>
    <row r="8" spans="1:11" s="4" customFormat="1" ht="12.75">
      <c r="A8" s="128"/>
      <c r="B8" s="679"/>
      <c r="C8" s="682"/>
      <c r="D8" s="512"/>
      <c r="E8" s="513" t="s">
        <v>112</v>
      </c>
      <c r="F8" s="513" t="s">
        <v>113</v>
      </c>
      <c r="G8" s="513" t="s">
        <v>114</v>
      </c>
      <c r="H8" s="512"/>
      <c r="I8" s="682"/>
      <c r="J8" s="129"/>
      <c r="K8" s="372"/>
    </row>
    <row r="9" spans="1:11" s="4" customFormat="1" ht="9" customHeight="1">
      <c r="A9" s="128"/>
      <c r="B9" s="514"/>
      <c r="C9" s="514"/>
      <c r="D9" s="514"/>
      <c r="E9" s="6"/>
      <c r="F9" s="6"/>
      <c r="G9" s="6"/>
      <c r="H9" s="514"/>
      <c r="I9" s="514"/>
      <c r="J9" s="129"/>
      <c r="K9" s="372"/>
    </row>
    <row r="10" spans="1:11" ht="24.75" customHeight="1">
      <c r="A10" s="90"/>
      <c r="B10" s="13" t="s">
        <v>31</v>
      </c>
      <c r="C10" s="444"/>
      <c r="D10" s="288"/>
      <c r="E10" s="444"/>
      <c r="F10" s="444"/>
      <c r="G10" s="444"/>
      <c r="H10" s="28"/>
      <c r="I10" s="29"/>
      <c r="J10" s="91"/>
      <c r="K10" s="85"/>
    </row>
    <row r="11" spans="1:11" ht="24.75" customHeight="1">
      <c r="A11" s="90"/>
      <c r="B11" s="588" t="s">
        <v>115</v>
      </c>
      <c r="C11" s="521">
        <v>33</v>
      </c>
      <c r="D11" s="131"/>
      <c r="E11" s="522">
        <v>7</v>
      </c>
      <c r="F11" s="521">
        <v>15</v>
      </c>
      <c r="G11" s="521">
        <v>11</v>
      </c>
      <c r="H11" s="28"/>
      <c r="I11" s="131"/>
      <c r="J11" s="91"/>
      <c r="K11" s="85"/>
    </row>
    <row r="12" spans="1:11" ht="24.75" customHeight="1">
      <c r="A12" s="90"/>
      <c r="B12" s="588" t="s">
        <v>116</v>
      </c>
      <c r="C12" s="521">
        <v>3</v>
      </c>
      <c r="D12" s="131"/>
      <c r="E12" s="521">
        <v>2</v>
      </c>
      <c r="F12" s="521">
        <v>0</v>
      </c>
      <c r="G12" s="521">
        <v>1</v>
      </c>
      <c r="H12" s="28"/>
      <c r="I12" s="131"/>
      <c r="J12" s="91"/>
      <c r="K12" s="85"/>
    </row>
    <row r="13" spans="1:11" ht="9" customHeight="1" thickBot="1">
      <c r="A13" s="93"/>
      <c r="B13" s="132"/>
      <c r="C13" s="132"/>
      <c r="D13" s="132"/>
      <c r="E13" s="132"/>
      <c r="F13" s="132"/>
      <c r="G13" s="132"/>
      <c r="H13" s="132"/>
      <c r="I13" s="132"/>
      <c r="J13" s="94"/>
      <c r="K13" s="85"/>
    </row>
    <row r="14" spans="1:11" ht="9.75" customHeight="1">
      <c r="A14" s="77"/>
      <c r="B14" s="133"/>
      <c r="C14" s="133"/>
      <c r="D14" s="133"/>
      <c r="E14" s="133"/>
      <c r="F14" s="133"/>
      <c r="G14" s="133"/>
      <c r="H14" s="133"/>
      <c r="I14" s="133"/>
      <c r="J14" s="77"/>
      <c r="K14" s="85"/>
    </row>
    <row r="15" spans="1:11" ht="12.75">
      <c r="A15" s="555" t="s">
        <v>670</v>
      </c>
      <c r="B15" s="555"/>
      <c r="C15" s="555"/>
      <c r="D15" s="555"/>
      <c r="E15" s="555"/>
      <c r="F15" s="555"/>
      <c r="G15" s="555"/>
      <c r="H15" s="555"/>
      <c r="I15" s="555"/>
      <c r="J15" s="555"/>
      <c r="K15" s="555"/>
    </row>
    <row r="16" spans="1:11" ht="12.75">
      <c r="A16" s="555" t="s">
        <v>374</v>
      </c>
      <c r="B16" s="555"/>
      <c r="C16" s="555"/>
      <c r="D16" s="555"/>
      <c r="E16" s="555"/>
      <c r="F16" s="555"/>
      <c r="G16" s="555"/>
      <c r="H16" s="555"/>
      <c r="I16" s="555"/>
      <c r="J16" s="78"/>
      <c r="K16" s="287"/>
    </row>
    <row r="17" spans="1:11" ht="12.75">
      <c r="A17" s="548" t="s">
        <v>15</v>
      </c>
      <c r="B17" s="548"/>
      <c r="C17" s="558"/>
      <c r="D17" s="558"/>
      <c r="E17" s="558"/>
      <c r="F17" s="558"/>
      <c r="G17" s="558"/>
      <c r="H17" s="558"/>
      <c r="I17" s="558"/>
      <c r="J17" s="78"/>
      <c r="K17" s="287"/>
    </row>
    <row r="18" spans="1:10" ht="12.75">
      <c r="A18" s="78"/>
      <c r="B18" s="30"/>
      <c r="C18" s="78"/>
      <c r="D18" s="78"/>
      <c r="E18" s="78"/>
      <c r="F18" s="78"/>
      <c r="G18" s="78"/>
      <c r="H18" s="78"/>
      <c r="I18" s="78"/>
      <c r="J18" s="78"/>
    </row>
  </sheetData>
  <sheetProtection/>
  <mergeCells count="8">
    <mergeCell ref="B2:I2"/>
    <mergeCell ref="B3:I3"/>
    <mergeCell ref="B4:I4"/>
    <mergeCell ref="B5:I5"/>
    <mergeCell ref="B7:B8"/>
    <mergeCell ref="C7:C8"/>
    <mergeCell ref="E7:G7"/>
    <mergeCell ref="I7:I8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32"/>
  <sheetViews>
    <sheetView showGridLines="0" zoomScalePageLayoutView="0" workbookViewId="0" topLeftCell="A1">
      <selection activeCell="I37" sqref="I37"/>
    </sheetView>
  </sheetViews>
  <sheetFormatPr defaultColWidth="9.140625" defaultRowHeight="12.75"/>
  <cols>
    <col min="1" max="1" width="1.7109375" style="0" customWidth="1"/>
    <col min="2" max="2" width="44.7109375" style="0" customWidth="1"/>
    <col min="3" max="7" width="8.7109375" style="0" customWidth="1"/>
    <col min="8" max="8" width="1.7109375" style="0" customWidth="1"/>
    <col min="9" max="9" width="11.421875" style="0" customWidth="1"/>
    <col min="10" max="10" width="50.8515625" style="0" customWidth="1"/>
    <col min="11" max="16384" width="11.421875" style="0" customWidth="1"/>
  </cols>
  <sheetData>
    <row r="1" spans="1:8" ht="12.75">
      <c r="A1" s="115"/>
      <c r="B1" s="2"/>
      <c r="C1" s="2"/>
      <c r="D1" s="2"/>
      <c r="E1" s="2"/>
      <c r="F1" s="2"/>
      <c r="G1" s="2"/>
      <c r="H1" s="116"/>
    </row>
    <row r="2" spans="1:8" ht="15">
      <c r="A2" s="102"/>
      <c r="B2" s="672" t="s">
        <v>122</v>
      </c>
      <c r="C2" s="672"/>
      <c r="D2" s="672"/>
      <c r="E2" s="672"/>
      <c r="F2" s="672"/>
      <c r="G2" s="672"/>
      <c r="H2" s="104"/>
    </row>
    <row r="3" spans="1:8" ht="15">
      <c r="A3" s="102"/>
      <c r="B3" s="672" t="s">
        <v>123</v>
      </c>
      <c r="C3" s="672"/>
      <c r="D3" s="672"/>
      <c r="E3" s="672"/>
      <c r="F3" s="672"/>
      <c r="G3" s="672"/>
      <c r="H3" s="104"/>
    </row>
    <row r="4" spans="1:8" ht="12.75">
      <c r="A4" s="102"/>
      <c r="B4" s="673" t="s">
        <v>2</v>
      </c>
      <c r="C4" s="673"/>
      <c r="D4" s="673"/>
      <c r="E4" s="673"/>
      <c r="F4" s="673"/>
      <c r="G4" s="673"/>
      <c r="H4" s="104"/>
    </row>
    <row r="5" spans="1:8" ht="12.75">
      <c r="A5" s="102"/>
      <c r="B5" s="85"/>
      <c r="C5" s="85"/>
      <c r="D5" s="159"/>
      <c r="E5" s="159"/>
      <c r="F5" s="159"/>
      <c r="G5" s="159"/>
      <c r="H5" s="104"/>
    </row>
    <row r="6" spans="1:8" ht="16.5" customHeight="1">
      <c r="A6" s="102"/>
      <c r="B6" s="135"/>
      <c r="C6" s="135"/>
      <c r="D6" s="682" t="s">
        <v>3</v>
      </c>
      <c r="E6" s="682"/>
      <c r="F6" s="682"/>
      <c r="G6" s="682"/>
      <c r="H6" s="104"/>
    </row>
    <row r="7" spans="1:8" ht="12.75">
      <c r="A7" s="117"/>
      <c r="B7" s="500" t="s">
        <v>124</v>
      </c>
      <c r="C7" s="503">
        <v>2015</v>
      </c>
      <c r="D7" s="697" t="s">
        <v>49</v>
      </c>
      <c r="E7" s="697"/>
      <c r="F7" s="697"/>
      <c r="G7" s="697"/>
      <c r="H7" s="118"/>
    </row>
    <row r="8" spans="1:8" ht="14.25" customHeight="1">
      <c r="A8" s="117"/>
      <c r="B8" s="500"/>
      <c r="C8" s="503"/>
      <c r="D8" s="503" t="s">
        <v>31</v>
      </c>
      <c r="E8" s="503" t="s">
        <v>125</v>
      </c>
      <c r="F8" s="503" t="s">
        <v>126</v>
      </c>
      <c r="G8" s="503" t="s">
        <v>127</v>
      </c>
      <c r="H8" s="118"/>
    </row>
    <row r="9" spans="1:8" ht="5.25" customHeight="1">
      <c r="A9" s="117"/>
      <c r="B9" s="119"/>
      <c r="C9" s="119"/>
      <c r="D9" s="119"/>
      <c r="E9" s="119"/>
      <c r="F9" s="119"/>
      <c r="G9" s="119"/>
      <c r="H9" s="118"/>
    </row>
    <row r="10" spans="1:12" ht="21" customHeight="1">
      <c r="A10" s="102"/>
      <c r="B10" s="13" t="s">
        <v>31</v>
      </c>
      <c r="C10" s="662">
        <v>135</v>
      </c>
      <c r="D10" s="446">
        <v>28</v>
      </c>
      <c r="E10" s="446">
        <v>11</v>
      </c>
      <c r="F10" s="446">
        <v>9</v>
      </c>
      <c r="G10" s="446">
        <v>8</v>
      </c>
      <c r="H10" s="104"/>
      <c r="J10" s="427"/>
      <c r="K10" s="429"/>
      <c r="L10" s="430"/>
    </row>
    <row r="11" spans="1:12" ht="15.75" customHeight="1">
      <c r="A11" s="102"/>
      <c r="B11" s="217" t="s">
        <v>70</v>
      </c>
      <c r="C11" s="656">
        <v>3</v>
      </c>
      <c r="D11" s="445">
        <v>0</v>
      </c>
      <c r="E11" s="445">
        <v>0</v>
      </c>
      <c r="F11" s="445">
        <v>0</v>
      </c>
      <c r="G11" s="445">
        <v>0</v>
      </c>
      <c r="H11" s="104"/>
      <c r="J11" s="428"/>
      <c r="K11" s="431"/>
      <c r="L11" s="430"/>
    </row>
    <row r="12" spans="1:12" ht="15.75" customHeight="1">
      <c r="A12" s="102"/>
      <c r="B12" s="217" t="s">
        <v>70</v>
      </c>
      <c r="C12" s="656">
        <v>3</v>
      </c>
      <c r="D12" s="445">
        <v>0</v>
      </c>
      <c r="E12" s="445">
        <v>0</v>
      </c>
      <c r="F12" s="445">
        <v>0</v>
      </c>
      <c r="G12" s="445">
        <v>0</v>
      </c>
      <c r="H12" s="382"/>
      <c r="J12" s="428"/>
      <c r="K12" s="431"/>
      <c r="L12" s="430"/>
    </row>
    <row r="13" spans="1:12" ht="15.75" customHeight="1">
      <c r="A13" s="381"/>
      <c r="B13" s="217" t="s">
        <v>70</v>
      </c>
      <c r="C13" s="656">
        <v>2</v>
      </c>
      <c r="D13" s="445">
        <v>0</v>
      </c>
      <c r="E13" s="445">
        <v>0</v>
      </c>
      <c r="F13" s="445">
        <v>0</v>
      </c>
      <c r="G13" s="445">
        <v>0</v>
      </c>
      <c r="H13" s="39"/>
      <c r="J13" s="445"/>
      <c r="K13" s="431"/>
      <c r="L13" s="430"/>
    </row>
    <row r="14" spans="1:12" ht="15.75" customHeight="1">
      <c r="A14" s="38"/>
      <c r="B14" s="217" t="s">
        <v>70</v>
      </c>
      <c r="C14" s="656">
        <v>3</v>
      </c>
      <c r="D14" s="445">
        <v>0</v>
      </c>
      <c r="E14" s="445">
        <v>0</v>
      </c>
      <c r="F14" s="445">
        <v>0</v>
      </c>
      <c r="G14" s="445">
        <v>0</v>
      </c>
      <c r="H14" s="39"/>
      <c r="J14" s="445"/>
      <c r="K14" s="430"/>
      <c r="L14" s="430"/>
    </row>
    <row r="15" spans="1:12" ht="15.75" customHeight="1">
      <c r="A15" s="38"/>
      <c r="B15" s="217" t="s">
        <v>74</v>
      </c>
      <c r="C15" s="657">
        <v>2</v>
      </c>
      <c r="D15" s="445">
        <v>0</v>
      </c>
      <c r="E15" s="445">
        <v>0</v>
      </c>
      <c r="F15" s="445">
        <v>0</v>
      </c>
      <c r="G15" s="445">
        <v>0</v>
      </c>
      <c r="H15" s="39"/>
      <c r="J15" s="445"/>
      <c r="K15" s="430"/>
      <c r="L15" s="430"/>
    </row>
    <row r="16" spans="1:12" ht="15.75" customHeight="1">
      <c r="A16" s="38"/>
      <c r="B16" s="120" t="s">
        <v>55</v>
      </c>
      <c r="C16" s="658">
        <v>1</v>
      </c>
      <c r="D16" s="445">
        <v>0</v>
      </c>
      <c r="E16" s="445">
        <v>0</v>
      </c>
      <c r="F16" s="445">
        <v>0</v>
      </c>
      <c r="G16" s="445">
        <v>0</v>
      </c>
      <c r="H16" s="39"/>
      <c r="J16" s="445"/>
      <c r="K16" s="430"/>
      <c r="L16" s="430"/>
    </row>
    <row r="17" spans="1:12" ht="15.75" customHeight="1">
      <c r="A17" s="38"/>
      <c r="B17" s="120" t="s">
        <v>54</v>
      </c>
      <c r="C17" s="657">
        <v>1</v>
      </c>
      <c r="D17" s="445">
        <v>0</v>
      </c>
      <c r="E17" s="445">
        <v>0</v>
      </c>
      <c r="F17" s="445">
        <v>0</v>
      </c>
      <c r="G17" s="445">
        <v>0</v>
      </c>
      <c r="H17" s="39"/>
      <c r="J17" s="445"/>
      <c r="K17" s="430"/>
      <c r="L17" s="430"/>
    </row>
    <row r="18" spans="1:12" ht="15.75" customHeight="1">
      <c r="A18" s="38"/>
      <c r="B18" s="217" t="s">
        <v>640</v>
      </c>
      <c r="C18" s="658">
        <v>1</v>
      </c>
      <c r="D18" s="445">
        <v>0</v>
      </c>
      <c r="E18" s="445">
        <v>0</v>
      </c>
      <c r="F18" s="445">
        <v>0</v>
      </c>
      <c r="G18" s="445">
        <v>0</v>
      </c>
      <c r="H18" s="39"/>
      <c r="J18" s="445"/>
      <c r="K18" s="430"/>
      <c r="L18" s="430"/>
    </row>
    <row r="19" spans="1:12" ht="15.75" customHeight="1">
      <c r="A19" s="38"/>
      <c r="B19" s="217" t="s">
        <v>62</v>
      </c>
      <c r="C19" s="658">
        <v>1</v>
      </c>
      <c r="D19" s="445">
        <v>0</v>
      </c>
      <c r="E19" s="445">
        <v>0</v>
      </c>
      <c r="F19" s="445">
        <v>0</v>
      </c>
      <c r="G19" s="445">
        <v>0</v>
      </c>
      <c r="H19" s="39"/>
      <c r="J19" s="445"/>
      <c r="K19" s="430"/>
      <c r="L19" s="430"/>
    </row>
    <row r="20" spans="1:12" ht="15.75" customHeight="1">
      <c r="A20" s="38"/>
      <c r="B20" s="217" t="s">
        <v>63</v>
      </c>
      <c r="C20" s="657">
        <v>5</v>
      </c>
      <c r="D20" s="445">
        <v>0</v>
      </c>
      <c r="E20" s="445">
        <v>0</v>
      </c>
      <c r="F20" s="445">
        <v>0</v>
      </c>
      <c r="G20" s="445">
        <v>0</v>
      </c>
      <c r="H20" s="39"/>
      <c r="J20" s="445"/>
      <c r="K20" s="430"/>
      <c r="L20" s="430"/>
    </row>
    <row r="21" spans="1:10" ht="15.75" customHeight="1">
      <c r="A21" s="38"/>
      <c r="B21" s="217" t="s">
        <v>64</v>
      </c>
      <c r="C21" s="658">
        <v>3</v>
      </c>
      <c r="D21" s="445">
        <v>0</v>
      </c>
      <c r="E21" s="445">
        <v>0</v>
      </c>
      <c r="F21" s="445">
        <v>0</v>
      </c>
      <c r="G21" s="445">
        <v>0</v>
      </c>
      <c r="H21" s="39"/>
      <c r="J21" s="445"/>
    </row>
    <row r="22" spans="1:10" ht="24.75" customHeight="1">
      <c r="A22" s="38"/>
      <c r="B22" s="217" t="s">
        <v>89</v>
      </c>
      <c r="C22" s="658">
        <v>5</v>
      </c>
      <c r="D22" s="445">
        <v>0</v>
      </c>
      <c r="E22" s="445">
        <v>0</v>
      </c>
      <c r="F22" s="445">
        <v>0</v>
      </c>
      <c r="G22" s="445">
        <v>0</v>
      </c>
      <c r="H22" s="39"/>
      <c r="J22" s="445"/>
    </row>
    <row r="23" spans="1:10" ht="15.75" customHeight="1">
      <c r="A23" s="38"/>
      <c r="B23" s="217" t="s">
        <v>65</v>
      </c>
      <c r="C23" s="657">
        <v>2</v>
      </c>
      <c r="D23" s="445">
        <v>0</v>
      </c>
      <c r="E23" s="445">
        <v>0</v>
      </c>
      <c r="F23" s="445">
        <v>0</v>
      </c>
      <c r="G23" s="445">
        <v>0</v>
      </c>
      <c r="H23" s="39"/>
      <c r="J23" s="445"/>
    </row>
    <row r="24" spans="1:10" ht="15.75" customHeight="1">
      <c r="A24" s="38"/>
      <c r="B24" s="217" t="s">
        <v>66</v>
      </c>
      <c r="C24" s="658">
        <v>7</v>
      </c>
      <c r="D24" s="445">
        <v>0</v>
      </c>
      <c r="E24" s="445">
        <v>0</v>
      </c>
      <c r="F24" s="445">
        <v>0</v>
      </c>
      <c r="G24" s="445">
        <v>0</v>
      </c>
      <c r="H24" s="39"/>
      <c r="J24" s="445"/>
    </row>
    <row r="25" spans="1:10" ht="15.75" customHeight="1">
      <c r="A25" s="38"/>
      <c r="B25" s="217" t="s">
        <v>67</v>
      </c>
      <c r="C25" s="658">
        <v>3</v>
      </c>
      <c r="D25" s="445">
        <v>0</v>
      </c>
      <c r="E25" s="445">
        <v>0</v>
      </c>
      <c r="F25" s="445">
        <v>0</v>
      </c>
      <c r="G25" s="445">
        <v>0</v>
      </c>
      <c r="H25" s="39"/>
      <c r="J25" s="445"/>
    </row>
    <row r="26" spans="1:10" ht="15.75" customHeight="1">
      <c r="A26" s="38"/>
      <c r="B26" s="217" t="s">
        <v>68</v>
      </c>
      <c r="C26" s="657">
        <v>1</v>
      </c>
      <c r="D26" s="445">
        <v>0</v>
      </c>
      <c r="E26" s="445">
        <v>0</v>
      </c>
      <c r="F26" s="445">
        <v>0</v>
      </c>
      <c r="G26" s="445">
        <v>0</v>
      </c>
      <c r="H26" s="39"/>
      <c r="J26" s="445"/>
    </row>
    <row r="27" spans="1:10" ht="15.75" customHeight="1">
      <c r="A27" s="38"/>
      <c r="B27" s="217" t="s">
        <v>69</v>
      </c>
      <c r="C27" s="658">
        <v>3</v>
      </c>
      <c r="D27" s="445">
        <v>0</v>
      </c>
      <c r="E27" s="445">
        <v>0</v>
      </c>
      <c r="F27" s="445">
        <v>0</v>
      </c>
      <c r="G27" s="445">
        <v>0</v>
      </c>
      <c r="H27" s="39"/>
      <c r="J27" s="445"/>
    </row>
    <row r="28" spans="1:10" ht="15.75" customHeight="1">
      <c r="A28" s="38"/>
      <c r="B28" s="217" t="s">
        <v>68</v>
      </c>
      <c r="C28" s="658">
        <v>1</v>
      </c>
      <c r="D28" s="445">
        <v>0</v>
      </c>
      <c r="E28" s="445">
        <v>0</v>
      </c>
      <c r="F28" s="445">
        <v>0</v>
      </c>
      <c r="G28" s="445">
        <v>0</v>
      </c>
      <c r="H28" s="39"/>
      <c r="J28" s="445"/>
    </row>
    <row r="29" spans="1:10" ht="15.75" customHeight="1">
      <c r="A29" s="38"/>
      <c r="B29" s="217" t="s">
        <v>71</v>
      </c>
      <c r="C29" s="658">
        <v>2</v>
      </c>
      <c r="D29" s="445">
        <v>0</v>
      </c>
      <c r="E29" s="445">
        <v>0</v>
      </c>
      <c r="F29" s="445">
        <v>0</v>
      </c>
      <c r="G29" s="445">
        <v>0</v>
      </c>
      <c r="H29" s="39"/>
      <c r="J29" s="445"/>
    </row>
    <row r="30" spans="1:8" ht="13.5" thickBot="1">
      <c r="A30" s="48"/>
      <c r="B30" s="49"/>
      <c r="C30" s="49"/>
      <c r="D30" s="49"/>
      <c r="E30" s="49"/>
      <c r="F30" s="49"/>
      <c r="G30" s="49"/>
      <c r="H30" s="50"/>
    </row>
    <row r="32" ht="12.75">
      <c r="G32" s="647" t="s">
        <v>44</v>
      </c>
    </row>
  </sheetData>
  <sheetProtection/>
  <mergeCells count="5">
    <mergeCell ref="B2:G2"/>
    <mergeCell ref="B3:G3"/>
    <mergeCell ref="B4:G4"/>
    <mergeCell ref="D6:G6"/>
    <mergeCell ref="D7:G7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I36" sqref="I36"/>
    </sheetView>
  </sheetViews>
  <sheetFormatPr defaultColWidth="11.421875" defaultRowHeight="12.75"/>
  <cols>
    <col min="1" max="1" width="1.7109375" style="0" customWidth="1"/>
    <col min="2" max="2" width="44.7109375" style="0" customWidth="1"/>
    <col min="3" max="7" width="8.7109375" style="0" customWidth="1"/>
    <col min="8" max="8" width="1.7109375" style="0" customWidth="1"/>
  </cols>
  <sheetData>
    <row r="1" spans="1:8" ht="12.75">
      <c r="A1" s="115"/>
      <c r="B1" s="2"/>
      <c r="C1" s="2"/>
      <c r="D1" s="2"/>
      <c r="E1" s="2"/>
      <c r="F1" s="2"/>
      <c r="G1" s="2"/>
      <c r="H1" s="116"/>
    </row>
    <row r="2" spans="1:8" ht="15">
      <c r="A2" s="102"/>
      <c r="B2" s="672" t="s">
        <v>122</v>
      </c>
      <c r="C2" s="672"/>
      <c r="D2" s="672"/>
      <c r="E2" s="672"/>
      <c r="F2" s="672"/>
      <c r="G2" s="672"/>
      <c r="H2" s="104"/>
    </row>
    <row r="3" spans="1:8" ht="15">
      <c r="A3" s="102"/>
      <c r="B3" s="672" t="s">
        <v>123</v>
      </c>
      <c r="C3" s="672"/>
      <c r="D3" s="672"/>
      <c r="E3" s="672"/>
      <c r="F3" s="672"/>
      <c r="G3" s="672"/>
      <c r="H3" s="104"/>
    </row>
    <row r="4" spans="1:8" ht="12.75">
      <c r="A4" s="102"/>
      <c r="B4" s="673" t="s">
        <v>2</v>
      </c>
      <c r="C4" s="673"/>
      <c r="D4" s="673"/>
      <c r="E4" s="673"/>
      <c r="F4" s="673"/>
      <c r="G4" s="673"/>
      <c r="H4" s="104"/>
    </row>
    <row r="5" spans="1:8" ht="12.75">
      <c r="A5" s="102"/>
      <c r="B5" s="85"/>
      <c r="C5" s="85"/>
      <c r="D5" s="159"/>
      <c r="E5" s="159"/>
      <c r="F5" s="159"/>
      <c r="G5" s="159"/>
      <c r="H5" s="104"/>
    </row>
    <row r="6" spans="1:8" ht="12.75">
      <c r="A6" s="102"/>
      <c r="B6" s="135"/>
      <c r="C6" s="135"/>
      <c r="D6" s="682" t="s">
        <v>3</v>
      </c>
      <c r="E6" s="682"/>
      <c r="F6" s="682"/>
      <c r="G6" s="682"/>
      <c r="H6" s="104"/>
    </row>
    <row r="7" spans="1:8" ht="12.75">
      <c r="A7" s="117"/>
      <c r="B7" s="648" t="s">
        <v>124</v>
      </c>
      <c r="C7" s="649">
        <v>2015</v>
      </c>
      <c r="D7" s="697" t="s">
        <v>49</v>
      </c>
      <c r="E7" s="697"/>
      <c r="F7" s="697"/>
      <c r="G7" s="697"/>
      <c r="H7" s="118"/>
    </row>
    <row r="8" spans="1:8" ht="12.75">
      <c r="A8" s="117"/>
      <c r="B8" s="648"/>
      <c r="C8" s="649"/>
      <c r="D8" s="649" t="s">
        <v>31</v>
      </c>
      <c r="E8" s="649" t="s">
        <v>125</v>
      </c>
      <c r="F8" s="649" t="s">
        <v>126</v>
      </c>
      <c r="G8" s="649" t="s">
        <v>127</v>
      </c>
      <c r="H8" s="118"/>
    </row>
    <row r="9" spans="1:8" ht="4.5" customHeight="1">
      <c r="A9" s="117"/>
      <c r="B9" s="119"/>
      <c r="C9" s="119"/>
      <c r="D9" s="119"/>
      <c r="E9" s="119"/>
      <c r="F9" s="119"/>
      <c r="G9" s="119"/>
      <c r="H9" s="118"/>
    </row>
    <row r="10" spans="1:8" ht="15.75" customHeight="1">
      <c r="A10" s="102"/>
      <c r="B10" s="13"/>
      <c r="C10" s="662"/>
      <c r="D10" s="446"/>
      <c r="E10" s="446"/>
      <c r="F10" s="446"/>
      <c r="G10" s="446"/>
      <c r="H10" s="104"/>
    </row>
    <row r="11" spans="1:8" ht="15.75" customHeight="1">
      <c r="A11" s="38"/>
      <c r="B11" s="217" t="s">
        <v>74</v>
      </c>
      <c r="C11" s="658">
        <v>2</v>
      </c>
      <c r="D11" s="445">
        <v>0</v>
      </c>
      <c r="E11" s="445">
        <v>0</v>
      </c>
      <c r="F11" s="445">
        <v>0</v>
      </c>
      <c r="G11" s="445">
        <v>0</v>
      </c>
      <c r="H11" s="39"/>
    </row>
    <row r="12" spans="1:8" ht="15.75" customHeight="1">
      <c r="A12" s="38"/>
      <c r="B12" s="217" t="s">
        <v>75</v>
      </c>
      <c r="C12" s="658">
        <v>2</v>
      </c>
      <c r="D12" s="445">
        <v>0</v>
      </c>
      <c r="E12" s="445">
        <v>0</v>
      </c>
      <c r="F12" s="445">
        <v>0</v>
      </c>
      <c r="G12" s="445">
        <v>0</v>
      </c>
      <c r="H12" s="39"/>
    </row>
    <row r="13" spans="1:8" ht="15.75" customHeight="1">
      <c r="A13" s="38"/>
      <c r="B13" s="217" t="s">
        <v>74</v>
      </c>
      <c r="C13" s="657">
        <v>2</v>
      </c>
      <c r="D13" s="445">
        <v>0</v>
      </c>
      <c r="E13" s="445">
        <v>0</v>
      </c>
      <c r="F13" s="445">
        <v>0</v>
      </c>
      <c r="G13" s="445">
        <v>0</v>
      </c>
      <c r="H13" s="39"/>
    </row>
    <row r="14" spans="1:8" ht="15.75" customHeight="1">
      <c r="A14" s="38"/>
      <c r="B14" s="217" t="s">
        <v>74</v>
      </c>
      <c r="C14" s="658">
        <v>2</v>
      </c>
      <c r="D14" s="445">
        <v>0</v>
      </c>
      <c r="E14" s="445">
        <v>0</v>
      </c>
      <c r="F14" s="445">
        <v>0</v>
      </c>
      <c r="G14" s="445">
        <v>0</v>
      </c>
      <c r="H14" s="39"/>
    </row>
    <row r="15" spans="1:8" ht="15.75" customHeight="1">
      <c r="A15" s="38"/>
      <c r="B15" s="120" t="s">
        <v>91</v>
      </c>
      <c r="C15" s="658">
        <v>4</v>
      </c>
      <c r="D15" s="445">
        <v>0</v>
      </c>
      <c r="E15" s="445">
        <v>0</v>
      </c>
      <c r="F15" s="445">
        <v>0</v>
      </c>
      <c r="G15" s="445">
        <v>0</v>
      </c>
      <c r="H15" s="39"/>
    </row>
    <row r="16" spans="1:8" ht="15.75" customHeight="1">
      <c r="A16" s="38"/>
      <c r="B16" s="120" t="s">
        <v>76</v>
      </c>
      <c r="C16" s="658">
        <v>27</v>
      </c>
      <c r="D16" s="445">
        <v>0</v>
      </c>
      <c r="E16" s="445">
        <v>0</v>
      </c>
      <c r="F16" s="445">
        <v>0</v>
      </c>
      <c r="G16" s="445">
        <v>0</v>
      </c>
      <c r="H16" s="39"/>
    </row>
    <row r="17" spans="1:8" ht="15.75" customHeight="1">
      <c r="A17" s="38"/>
      <c r="B17" s="120" t="s">
        <v>77</v>
      </c>
      <c r="C17" s="658">
        <v>32</v>
      </c>
      <c r="D17" s="445">
        <v>0</v>
      </c>
      <c r="E17" s="445">
        <v>0</v>
      </c>
      <c r="F17" s="445">
        <v>0</v>
      </c>
      <c r="G17" s="445">
        <v>0</v>
      </c>
      <c r="H17" s="39"/>
    </row>
    <row r="18" spans="1:8" ht="15.75" customHeight="1">
      <c r="A18" s="38"/>
      <c r="B18" s="120" t="s">
        <v>78</v>
      </c>
      <c r="C18" s="657">
        <v>3</v>
      </c>
      <c r="D18" s="445">
        <v>0</v>
      </c>
      <c r="E18" s="445">
        <v>0</v>
      </c>
      <c r="F18" s="445">
        <v>0</v>
      </c>
      <c r="G18" s="445">
        <v>0</v>
      </c>
      <c r="H18" s="39"/>
    </row>
    <row r="19" spans="1:8" ht="15.75" customHeight="1">
      <c r="A19" s="38"/>
      <c r="B19" s="217" t="s">
        <v>79</v>
      </c>
      <c r="C19" s="658">
        <v>6</v>
      </c>
      <c r="D19" s="445">
        <v>0</v>
      </c>
      <c r="E19" s="445">
        <v>0</v>
      </c>
      <c r="F19" s="445">
        <v>0</v>
      </c>
      <c r="G19" s="445">
        <v>0</v>
      </c>
      <c r="H19" s="39"/>
    </row>
    <row r="20" spans="1:8" ht="15.75" customHeight="1">
      <c r="A20" s="38"/>
      <c r="B20" s="217" t="s">
        <v>727</v>
      </c>
      <c r="C20" s="657">
        <v>2</v>
      </c>
      <c r="D20" s="445">
        <v>0</v>
      </c>
      <c r="E20" s="445">
        <v>0</v>
      </c>
      <c r="F20" s="445">
        <v>0</v>
      </c>
      <c r="G20" s="445">
        <v>0</v>
      </c>
      <c r="H20" s="39"/>
    </row>
    <row r="21" spans="1:8" ht="15.75" customHeight="1">
      <c r="A21" s="38"/>
      <c r="B21" s="217" t="s">
        <v>81</v>
      </c>
      <c r="C21" s="658">
        <v>1</v>
      </c>
      <c r="D21" s="445">
        <v>0</v>
      </c>
      <c r="E21" s="445">
        <v>0</v>
      </c>
      <c r="F21" s="445">
        <v>0</v>
      </c>
      <c r="G21" s="445">
        <v>0</v>
      </c>
      <c r="H21" s="39"/>
    </row>
    <row r="22" spans="1:8" ht="15.75" customHeight="1">
      <c r="A22" s="38"/>
      <c r="B22" s="217" t="s">
        <v>83</v>
      </c>
      <c r="C22" s="658">
        <v>1</v>
      </c>
      <c r="D22" s="445">
        <v>0</v>
      </c>
      <c r="E22" s="445">
        <v>0</v>
      </c>
      <c r="F22" s="445">
        <v>0</v>
      </c>
      <c r="G22" s="445">
        <v>0</v>
      </c>
      <c r="H22" s="39"/>
    </row>
    <row r="23" spans="1:8" ht="15.75" customHeight="1">
      <c r="A23" s="38"/>
      <c r="B23" s="217" t="s">
        <v>85</v>
      </c>
      <c r="C23" s="658">
        <v>1</v>
      </c>
      <c r="D23" s="445">
        <v>0</v>
      </c>
      <c r="E23" s="445">
        <v>0</v>
      </c>
      <c r="F23" s="445">
        <v>0</v>
      </c>
      <c r="G23" s="445">
        <v>0</v>
      </c>
      <c r="H23" s="39"/>
    </row>
    <row r="24" spans="1:8" ht="15.75" customHeight="1">
      <c r="A24" s="38"/>
      <c r="B24" s="217" t="s">
        <v>85</v>
      </c>
      <c r="C24" s="658">
        <v>1</v>
      </c>
      <c r="D24" s="445">
        <v>0</v>
      </c>
      <c r="E24" s="445">
        <v>0</v>
      </c>
      <c r="F24" s="445">
        <v>0</v>
      </c>
      <c r="G24" s="445">
        <v>0</v>
      </c>
      <c r="H24" s="39"/>
    </row>
    <row r="25" spans="1:8" ht="15.75" customHeight="1">
      <c r="A25" s="38"/>
      <c r="B25" s="217" t="s">
        <v>557</v>
      </c>
      <c r="C25" s="658">
        <v>0</v>
      </c>
      <c r="D25" s="445">
        <v>1</v>
      </c>
      <c r="E25" s="445">
        <v>0</v>
      </c>
      <c r="F25" s="445">
        <v>1</v>
      </c>
      <c r="G25" s="445">
        <v>0</v>
      </c>
      <c r="H25" s="39"/>
    </row>
    <row r="26" spans="1:8" ht="15.75" customHeight="1">
      <c r="A26" s="38"/>
      <c r="B26" s="120" t="s">
        <v>545</v>
      </c>
      <c r="C26" s="658">
        <v>0</v>
      </c>
      <c r="D26" s="445">
        <v>1</v>
      </c>
      <c r="E26" s="445">
        <v>0</v>
      </c>
      <c r="F26" s="445">
        <v>0</v>
      </c>
      <c r="G26" s="445">
        <v>1</v>
      </c>
      <c r="H26" s="39"/>
    </row>
    <row r="27" spans="1:8" ht="15.75" customHeight="1">
      <c r="A27" s="38"/>
      <c r="B27" s="120" t="s">
        <v>547</v>
      </c>
      <c r="C27" s="658">
        <v>0</v>
      </c>
      <c r="D27" s="445">
        <v>1</v>
      </c>
      <c r="E27" s="445">
        <v>0</v>
      </c>
      <c r="F27" s="445">
        <v>0</v>
      </c>
      <c r="G27" s="445">
        <v>1</v>
      </c>
      <c r="H27" s="39"/>
    </row>
    <row r="28" spans="1:8" ht="15.75" customHeight="1">
      <c r="A28" s="38"/>
      <c r="B28" s="217" t="s">
        <v>564</v>
      </c>
      <c r="C28" s="658">
        <v>0</v>
      </c>
      <c r="D28" s="445">
        <v>1</v>
      </c>
      <c r="E28" s="445">
        <v>0</v>
      </c>
      <c r="F28" s="445">
        <v>1</v>
      </c>
      <c r="G28" s="445">
        <v>0</v>
      </c>
      <c r="H28" s="39"/>
    </row>
    <row r="29" spans="1:8" ht="15.75" customHeight="1">
      <c r="A29" s="38"/>
      <c r="B29" s="217" t="s">
        <v>564</v>
      </c>
      <c r="C29" s="658">
        <v>0</v>
      </c>
      <c r="D29" s="445">
        <v>1</v>
      </c>
      <c r="E29" s="445">
        <v>0</v>
      </c>
      <c r="F29" s="445">
        <v>0</v>
      </c>
      <c r="G29" s="445">
        <v>1</v>
      </c>
      <c r="H29" s="39"/>
    </row>
    <row r="30" spans="1:8" ht="13.5" thickBot="1">
      <c r="A30" s="48"/>
      <c r="B30" s="49"/>
      <c r="C30" s="49"/>
      <c r="D30" s="49"/>
      <c r="E30" s="49"/>
      <c r="F30" s="49"/>
      <c r="G30" s="49"/>
      <c r="H30" s="50"/>
    </row>
    <row r="32" ht="12.75">
      <c r="G32" s="647" t="s">
        <v>44</v>
      </c>
    </row>
  </sheetData>
  <sheetProtection/>
  <mergeCells count="5">
    <mergeCell ref="B2:G2"/>
    <mergeCell ref="B3:G3"/>
    <mergeCell ref="B4:G4"/>
    <mergeCell ref="D6:G6"/>
    <mergeCell ref="D7:G7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L31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44.7109375" style="0" customWidth="1"/>
    <col min="3" max="7" width="8.7109375" style="0" customWidth="1"/>
    <col min="8" max="8" width="1.7109375" style="0" customWidth="1"/>
    <col min="9" max="16384" width="11.421875" style="0" customWidth="1"/>
  </cols>
  <sheetData>
    <row r="1" spans="1:8" ht="12.75">
      <c r="A1" s="115"/>
      <c r="B1" s="2"/>
      <c r="C1" s="2"/>
      <c r="D1" s="2"/>
      <c r="E1" s="2"/>
      <c r="F1" s="2"/>
      <c r="G1" s="2"/>
      <c r="H1" s="116"/>
    </row>
    <row r="2" spans="1:8" ht="15">
      <c r="A2" s="102"/>
      <c r="B2" s="672" t="s">
        <v>122</v>
      </c>
      <c r="C2" s="672"/>
      <c r="D2" s="672"/>
      <c r="E2" s="672"/>
      <c r="F2" s="672"/>
      <c r="G2" s="672"/>
      <c r="H2" s="104"/>
    </row>
    <row r="3" spans="1:8" ht="15">
      <c r="A3" s="102"/>
      <c r="B3" s="672" t="s">
        <v>123</v>
      </c>
      <c r="C3" s="672"/>
      <c r="D3" s="672"/>
      <c r="E3" s="672"/>
      <c r="F3" s="672"/>
      <c r="G3" s="672"/>
      <c r="H3" s="104"/>
    </row>
    <row r="4" spans="1:8" ht="12.75">
      <c r="A4" s="102"/>
      <c r="B4" s="673" t="s">
        <v>2</v>
      </c>
      <c r="C4" s="673"/>
      <c r="D4" s="673"/>
      <c r="E4" s="673"/>
      <c r="F4" s="673"/>
      <c r="G4" s="673"/>
      <c r="H4" s="104"/>
    </row>
    <row r="5" spans="1:8" ht="12.75">
      <c r="A5" s="102"/>
      <c r="B5" s="85"/>
      <c r="C5" s="85"/>
      <c r="D5" s="159"/>
      <c r="E5" s="159"/>
      <c r="F5" s="159"/>
      <c r="G5" s="159"/>
      <c r="H5" s="104"/>
    </row>
    <row r="6" spans="1:8" ht="12.75">
      <c r="A6" s="102"/>
      <c r="B6" s="135"/>
      <c r="C6" s="135"/>
      <c r="D6" s="682" t="s">
        <v>3</v>
      </c>
      <c r="E6" s="682"/>
      <c r="F6" s="682"/>
      <c r="G6" s="682"/>
      <c r="H6" s="104"/>
    </row>
    <row r="7" spans="1:8" ht="12.75">
      <c r="A7" s="117"/>
      <c r="B7" s="500" t="s">
        <v>124</v>
      </c>
      <c r="C7" s="503">
        <v>2015</v>
      </c>
      <c r="D7" s="697" t="s">
        <v>49</v>
      </c>
      <c r="E7" s="697"/>
      <c r="F7" s="697"/>
      <c r="G7" s="697"/>
      <c r="H7" s="118"/>
    </row>
    <row r="8" spans="1:8" ht="12.75">
      <c r="A8" s="117"/>
      <c r="B8" s="500"/>
      <c r="C8" s="503"/>
      <c r="D8" s="503" t="s">
        <v>31</v>
      </c>
      <c r="E8" s="503" t="s">
        <v>128</v>
      </c>
      <c r="F8" s="503" t="s">
        <v>129</v>
      </c>
      <c r="G8" s="503" t="s">
        <v>130</v>
      </c>
      <c r="H8" s="118"/>
    </row>
    <row r="9" spans="1:8" ht="12.75">
      <c r="A9" s="117"/>
      <c r="B9" s="119"/>
      <c r="C9" s="119"/>
      <c r="D9" s="119"/>
      <c r="E9" s="119"/>
      <c r="F9" s="119"/>
      <c r="G9" s="119"/>
      <c r="H9" s="118"/>
    </row>
    <row r="10" spans="1:12" ht="16.5" customHeight="1">
      <c r="A10" s="38"/>
      <c r="B10" s="217"/>
      <c r="C10" s="490"/>
      <c r="D10" s="490"/>
      <c r="E10" s="490"/>
      <c r="F10" s="490"/>
      <c r="G10" s="490"/>
      <c r="H10" s="39"/>
      <c r="I10" s="393"/>
      <c r="J10" s="393"/>
      <c r="K10" s="393"/>
      <c r="L10" s="393"/>
    </row>
    <row r="11" spans="1:12" ht="16.5" customHeight="1">
      <c r="A11" s="38"/>
      <c r="B11" s="217" t="s">
        <v>566</v>
      </c>
      <c r="C11" s="547">
        <v>0</v>
      </c>
      <c r="D11" s="445">
        <v>1</v>
      </c>
      <c r="E11" s="445">
        <v>0</v>
      </c>
      <c r="F11" s="445">
        <v>1</v>
      </c>
      <c r="G11" s="445">
        <v>0</v>
      </c>
      <c r="H11" s="39"/>
      <c r="I11" s="393"/>
      <c r="J11" s="393"/>
      <c r="K11" s="393"/>
      <c r="L11" s="393"/>
    </row>
    <row r="12" spans="1:12" ht="16.5" customHeight="1">
      <c r="A12" s="38"/>
      <c r="B12" s="217" t="s">
        <v>567</v>
      </c>
      <c r="C12" s="547">
        <v>0</v>
      </c>
      <c r="D12" s="445">
        <v>1</v>
      </c>
      <c r="E12" s="445">
        <v>0</v>
      </c>
      <c r="F12" s="445">
        <v>0</v>
      </c>
      <c r="G12" s="445">
        <v>1</v>
      </c>
      <c r="H12" s="39"/>
      <c r="I12" s="393"/>
      <c r="J12" s="393"/>
      <c r="K12" s="393"/>
      <c r="L12" s="393"/>
    </row>
    <row r="13" spans="1:12" ht="16.5" customHeight="1">
      <c r="A13" s="38"/>
      <c r="B13" s="217" t="s">
        <v>568</v>
      </c>
      <c r="C13" s="547">
        <v>0</v>
      </c>
      <c r="D13" s="445">
        <v>1</v>
      </c>
      <c r="E13" s="445">
        <v>0</v>
      </c>
      <c r="F13" s="445">
        <v>0</v>
      </c>
      <c r="G13" s="445">
        <v>1</v>
      </c>
      <c r="H13" s="39"/>
      <c r="I13" s="393"/>
      <c r="J13" s="393"/>
      <c r="K13" s="393"/>
      <c r="L13" s="393"/>
    </row>
    <row r="14" spans="1:12" ht="16.5" customHeight="1">
      <c r="A14" s="38"/>
      <c r="B14" s="217" t="s">
        <v>570</v>
      </c>
      <c r="C14" s="547">
        <v>0</v>
      </c>
      <c r="D14" s="445">
        <v>1</v>
      </c>
      <c r="E14" s="445">
        <v>0</v>
      </c>
      <c r="F14" s="445">
        <v>1</v>
      </c>
      <c r="G14" s="445">
        <v>0</v>
      </c>
      <c r="H14" s="39"/>
      <c r="I14" s="393"/>
      <c r="J14" s="393"/>
      <c r="K14" s="393"/>
      <c r="L14" s="393"/>
    </row>
    <row r="15" spans="1:12" ht="16.5" customHeight="1">
      <c r="A15" s="38"/>
      <c r="B15" s="217" t="s">
        <v>572</v>
      </c>
      <c r="C15" s="547">
        <v>0</v>
      </c>
      <c r="D15" s="445">
        <v>1</v>
      </c>
      <c r="E15" s="445">
        <v>0</v>
      </c>
      <c r="F15" s="445">
        <v>1</v>
      </c>
      <c r="G15" s="445">
        <v>0</v>
      </c>
      <c r="H15" s="39"/>
      <c r="I15" s="393"/>
      <c r="J15" s="393"/>
      <c r="K15" s="393"/>
      <c r="L15" s="393"/>
    </row>
    <row r="16" spans="1:8" ht="16.5" customHeight="1">
      <c r="A16" s="38"/>
      <c r="B16" s="120" t="s">
        <v>588</v>
      </c>
      <c r="C16" s="547">
        <v>0</v>
      </c>
      <c r="D16" s="445">
        <v>1</v>
      </c>
      <c r="E16" s="445">
        <v>1</v>
      </c>
      <c r="F16" s="445">
        <v>0</v>
      </c>
      <c r="G16" s="445">
        <v>0</v>
      </c>
      <c r="H16" s="39"/>
    </row>
    <row r="17" spans="1:8" ht="16.5" customHeight="1">
      <c r="A17" s="38"/>
      <c r="B17" s="120" t="s">
        <v>589</v>
      </c>
      <c r="C17" s="547">
        <v>0</v>
      </c>
      <c r="D17" s="445">
        <v>1</v>
      </c>
      <c r="E17" s="445">
        <v>0</v>
      </c>
      <c r="F17" s="445">
        <v>1</v>
      </c>
      <c r="G17" s="445">
        <v>0</v>
      </c>
      <c r="H17" s="39"/>
    </row>
    <row r="18" spans="1:8" ht="16.5" customHeight="1">
      <c r="A18" s="38"/>
      <c r="B18" s="120" t="s">
        <v>603</v>
      </c>
      <c r="C18" s="547">
        <v>0</v>
      </c>
      <c r="D18" s="445">
        <v>1</v>
      </c>
      <c r="E18" s="445">
        <v>1</v>
      </c>
      <c r="F18" s="445">
        <v>0</v>
      </c>
      <c r="G18" s="445">
        <v>0</v>
      </c>
      <c r="H18" s="39"/>
    </row>
    <row r="19" spans="1:8" ht="16.5" customHeight="1">
      <c r="A19" s="38"/>
      <c r="B19" s="120" t="s">
        <v>602</v>
      </c>
      <c r="C19" s="547">
        <v>0</v>
      </c>
      <c r="D19" s="445">
        <v>1</v>
      </c>
      <c r="E19" s="445">
        <v>0</v>
      </c>
      <c r="F19" s="445">
        <v>0</v>
      </c>
      <c r="G19" s="445">
        <v>1</v>
      </c>
      <c r="H19" s="39"/>
    </row>
    <row r="20" spans="1:8" ht="16.5" customHeight="1">
      <c r="A20" s="38"/>
      <c r="B20" s="217" t="s">
        <v>611</v>
      </c>
      <c r="C20" s="547">
        <v>0</v>
      </c>
      <c r="D20" s="445">
        <v>1</v>
      </c>
      <c r="E20" s="445">
        <v>1</v>
      </c>
      <c r="F20" s="445">
        <v>0</v>
      </c>
      <c r="G20" s="445">
        <v>0</v>
      </c>
      <c r="H20" s="39"/>
    </row>
    <row r="21" spans="1:8" ht="16.5" customHeight="1">
      <c r="A21" s="38"/>
      <c r="B21" s="120" t="s">
        <v>612</v>
      </c>
      <c r="C21" s="547">
        <v>0</v>
      </c>
      <c r="D21" s="445">
        <v>1</v>
      </c>
      <c r="E21" s="445">
        <v>1</v>
      </c>
      <c r="F21" s="445">
        <v>0</v>
      </c>
      <c r="G21" s="445">
        <v>0</v>
      </c>
      <c r="H21" s="39"/>
    </row>
    <row r="22" spans="1:8" ht="16.5" customHeight="1">
      <c r="A22" s="38"/>
      <c r="B22" s="217" t="s">
        <v>617</v>
      </c>
      <c r="C22" s="547">
        <v>0</v>
      </c>
      <c r="D22" s="445">
        <v>1</v>
      </c>
      <c r="E22" s="445">
        <v>1</v>
      </c>
      <c r="F22" s="445">
        <v>0</v>
      </c>
      <c r="G22" s="445">
        <v>0</v>
      </c>
      <c r="H22" s="39"/>
    </row>
    <row r="23" spans="1:8" ht="16.5" customHeight="1">
      <c r="A23" s="38"/>
      <c r="B23" s="217" t="s">
        <v>618</v>
      </c>
      <c r="C23" s="547">
        <v>0</v>
      </c>
      <c r="D23" s="445">
        <v>3</v>
      </c>
      <c r="E23" s="445">
        <v>2</v>
      </c>
      <c r="F23" s="445">
        <v>1</v>
      </c>
      <c r="G23" s="445">
        <v>0</v>
      </c>
      <c r="H23" s="39"/>
    </row>
    <row r="24" spans="1:8" ht="16.5" customHeight="1">
      <c r="A24" s="38"/>
      <c r="B24" s="217" t="s">
        <v>619</v>
      </c>
      <c r="C24" s="547">
        <v>0</v>
      </c>
      <c r="D24" s="445">
        <v>1</v>
      </c>
      <c r="E24" s="445">
        <v>0</v>
      </c>
      <c r="F24" s="445">
        <v>0</v>
      </c>
      <c r="G24" s="445">
        <v>1</v>
      </c>
      <c r="H24" s="39"/>
    </row>
    <row r="25" spans="1:8" ht="15.75" customHeight="1">
      <c r="A25" s="38"/>
      <c r="B25" s="217" t="s">
        <v>620</v>
      </c>
      <c r="C25" s="547">
        <v>0</v>
      </c>
      <c r="D25" s="445">
        <v>1</v>
      </c>
      <c r="E25" s="445">
        <v>0</v>
      </c>
      <c r="F25" s="445">
        <v>1</v>
      </c>
      <c r="G25" s="445">
        <v>0</v>
      </c>
      <c r="H25" s="39"/>
    </row>
    <row r="26" spans="1:8" ht="27" customHeight="1">
      <c r="A26" s="38"/>
      <c r="B26" s="571" t="s">
        <v>621</v>
      </c>
      <c r="C26" s="572">
        <v>0</v>
      </c>
      <c r="D26" s="589">
        <v>3</v>
      </c>
      <c r="E26" s="589">
        <v>1</v>
      </c>
      <c r="F26" s="589">
        <v>1</v>
      </c>
      <c r="G26" s="589">
        <v>1</v>
      </c>
      <c r="H26" s="39"/>
    </row>
    <row r="27" spans="1:9" ht="16.5" customHeight="1">
      <c r="A27" s="38"/>
      <c r="B27" s="217" t="s">
        <v>622</v>
      </c>
      <c r="C27" s="547">
        <v>0</v>
      </c>
      <c r="D27" s="445">
        <v>3</v>
      </c>
      <c r="E27" s="445">
        <v>3</v>
      </c>
      <c r="F27" s="445">
        <v>0</v>
      </c>
      <c r="G27" s="445">
        <v>0</v>
      </c>
      <c r="H27" s="39"/>
      <c r="I27" s="660"/>
    </row>
    <row r="28" spans="1:8" ht="13.5" thickBot="1">
      <c r="A28" s="48"/>
      <c r="B28" s="49"/>
      <c r="C28" s="49"/>
      <c r="D28" s="49"/>
      <c r="E28" s="49"/>
      <c r="F28" s="49"/>
      <c r="G28" s="49"/>
      <c r="H28" s="50"/>
    </row>
    <row r="29" ht="8.25" customHeight="1">
      <c r="I29" s="661"/>
    </row>
    <row r="30" spans="1:8" ht="12.75">
      <c r="A30" s="218" t="s">
        <v>15</v>
      </c>
      <c r="C30" s="432"/>
      <c r="D30" s="432"/>
      <c r="E30" s="432"/>
      <c r="F30" s="432"/>
      <c r="G30" s="432"/>
      <c r="H30" s="432"/>
    </row>
    <row r="31" ht="12.75">
      <c r="C31" s="659"/>
    </row>
  </sheetData>
  <sheetProtection/>
  <mergeCells count="5">
    <mergeCell ref="B2:G2"/>
    <mergeCell ref="B3:G3"/>
    <mergeCell ref="B4:G4"/>
    <mergeCell ref="D6:G6"/>
    <mergeCell ref="D7:G7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6" width="14.7109375" style="0" customWidth="1"/>
    <col min="7" max="7" width="1.7109375" style="0" customWidth="1"/>
    <col min="8" max="16384" width="11.421875" style="0" customWidth="1"/>
  </cols>
  <sheetData>
    <row r="1" spans="1:7" ht="12.75">
      <c r="A1" s="86"/>
      <c r="B1" s="87"/>
      <c r="C1" s="87"/>
      <c r="D1" s="87"/>
      <c r="E1" s="87"/>
      <c r="F1" s="87"/>
      <c r="G1" s="116"/>
    </row>
    <row r="2" spans="1:7" ht="15">
      <c r="A2" s="89"/>
      <c r="B2" s="176" t="s">
        <v>131</v>
      </c>
      <c r="C2" s="176"/>
      <c r="D2" s="176"/>
      <c r="E2" s="176"/>
      <c r="F2" s="176"/>
      <c r="G2" s="104"/>
    </row>
    <row r="3" spans="1:7" ht="15">
      <c r="A3" s="90"/>
      <c r="B3" s="699" t="s">
        <v>132</v>
      </c>
      <c r="C3" s="699"/>
      <c r="D3" s="699"/>
      <c r="E3" s="699"/>
      <c r="F3" s="699"/>
      <c r="G3" s="104"/>
    </row>
    <row r="4" spans="1:7" ht="15">
      <c r="A4" s="90"/>
      <c r="B4" s="699">
        <v>2015</v>
      </c>
      <c r="C4" s="699"/>
      <c r="D4" s="699"/>
      <c r="E4" s="699"/>
      <c r="F4" s="699"/>
      <c r="G4" s="104"/>
    </row>
    <row r="5" spans="1:7" ht="12.75">
      <c r="A5" s="90"/>
      <c r="B5" s="77"/>
      <c r="C5" s="77"/>
      <c r="D5" s="77"/>
      <c r="E5" s="77"/>
      <c r="F5" s="77"/>
      <c r="G5" s="104"/>
    </row>
    <row r="6" spans="1:9" ht="24.75" customHeight="1">
      <c r="A6" s="90"/>
      <c r="B6" s="96" t="s">
        <v>4</v>
      </c>
      <c r="C6" s="80" t="s">
        <v>133</v>
      </c>
      <c r="D6" s="80" t="s">
        <v>134</v>
      </c>
      <c r="E6" s="80" t="s">
        <v>135</v>
      </c>
      <c r="F6" s="80" t="s">
        <v>136</v>
      </c>
      <c r="G6" s="118"/>
      <c r="H6" s="81"/>
      <c r="I6" s="81"/>
    </row>
    <row r="7" spans="1:9" ht="19.5" customHeight="1">
      <c r="A7" s="90"/>
      <c r="B7" s="309" t="s">
        <v>7</v>
      </c>
      <c r="C7" s="532">
        <f>SUM(D7:F7)</f>
        <v>124</v>
      </c>
      <c r="D7" s="532">
        <f>SUM(D8:D17)</f>
        <v>41</v>
      </c>
      <c r="E7" s="532">
        <f>SUM(E8:E17)</f>
        <v>36</v>
      </c>
      <c r="F7" s="532">
        <f>SUM(F8:F17)</f>
        <v>47</v>
      </c>
      <c r="G7" s="435"/>
      <c r="H7" s="81"/>
      <c r="I7" s="98"/>
    </row>
    <row r="8" spans="1:9" ht="19.5" customHeight="1">
      <c r="A8" s="90"/>
      <c r="B8" s="99" t="s">
        <v>10</v>
      </c>
      <c r="C8" s="532">
        <f>SUM(D8:F8)</f>
        <v>71</v>
      </c>
      <c r="D8" s="317">
        <v>28</v>
      </c>
      <c r="E8" s="317">
        <v>17</v>
      </c>
      <c r="F8" s="317">
        <v>26</v>
      </c>
      <c r="G8" s="118"/>
      <c r="H8" s="81"/>
      <c r="I8" s="81"/>
    </row>
    <row r="9" spans="1:9" ht="19.5" customHeight="1">
      <c r="A9" s="90"/>
      <c r="B9" s="99" t="s">
        <v>11</v>
      </c>
      <c r="C9" s="532">
        <f aca="true" t="shared" si="0" ref="C9:C17">SUM(D9:F9)</f>
        <v>5</v>
      </c>
      <c r="D9" s="317">
        <v>0</v>
      </c>
      <c r="E9" s="317">
        <v>3</v>
      </c>
      <c r="F9" s="317">
        <v>2</v>
      </c>
      <c r="G9" s="118"/>
      <c r="H9" s="81"/>
      <c r="I9" s="81"/>
    </row>
    <row r="10" spans="1:9" ht="19.5" customHeight="1">
      <c r="A10" s="90"/>
      <c r="B10" s="368" t="s">
        <v>8</v>
      </c>
      <c r="C10" s="532">
        <f t="shared" si="0"/>
        <v>16</v>
      </c>
      <c r="D10" s="317">
        <v>6</v>
      </c>
      <c r="E10" s="317">
        <v>5</v>
      </c>
      <c r="F10" s="317">
        <v>5</v>
      </c>
      <c r="G10" s="118"/>
      <c r="H10" s="81"/>
      <c r="I10" s="81"/>
    </row>
    <row r="11" spans="1:9" ht="19.5" customHeight="1">
      <c r="A11" s="90"/>
      <c r="B11" s="99" t="s">
        <v>12</v>
      </c>
      <c r="C11" s="532">
        <f t="shared" si="0"/>
        <v>18</v>
      </c>
      <c r="D11" s="317">
        <v>5</v>
      </c>
      <c r="E11" s="317">
        <v>5</v>
      </c>
      <c r="F11" s="317">
        <v>8</v>
      </c>
      <c r="G11" s="118"/>
      <c r="H11" s="81"/>
      <c r="I11" s="81"/>
    </row>
    <row r="12" spans="1:9" ht="19.5" customHeight="1">
      <c r="A12" s="90"/>
      <c r="B12" s="99" t="s">
        <v>18</v>
      </c>
      <c r="C12" s="532">
        <f t="shared" si="0"/>
        <v>1</v>
      </c>
      <c r="D12" s="317">
        <v>0</v>
      </c>
      <c r="E12" s="317">
        <v>0</v>
      </c>
      <c r="F12" s="317">
        <v>1</v>
      </c>
      <c r="G12" s="118"/>
      <c r="H12" s="81"/>
      <c r="I12" s="81"/>
    </row>
    <row r="13" spans="1:9" ht="19.5" customHeight="1">
      <c r="A13" s="90"/>
      <c r="B13" s="99" t="s">
        <v>13</v>
      </c>
      <c r="C13" s="532">
        <f t="shared" si="0"/>
        <v>5</v>
      </c>
      <c r="D13" s="317">
        <v>2</v>
      </c>
      <c r="E13" s="317">
        <v>2</v>
      </c>
      <c r="F13" s="317">
        <v>1</v>
      </c>
      <c r="G13" s="118"/>
      <c r="H13" s="81"/>
      <c r="I13" s="81"/>
    </row>
    <row r="14" spans="1:9" ht="19.5" customHeight="1">
      <c r="A14" s="90"/>
      <c r="B14" s="99" t="s">
        <v>98</v>
      </c>
      <c r="C14" s="532">
        <f t="shared" si="0"/>
        <v>1</v>
      </c>
      <c r="D14" s="317">
        <v>0</v>
      </c>
      <c r="E14" s="317">
        <v>1</v>
      </c>
      <c r="F14" s="317">
        <v>0</v>
      </c>
      <c r="G14" s="118"/>
      <c r="H14" s="81"/>
      <c r="I14" s="81"/>
    </row>
    <row r="15" spans="1:9" ht="19.5" customHeight="1">
      <c r="A15" s="90"/>
      <c r="B15" s="100" t="s">
        <v>100</v>
      </c>
      <c r="C15" s="532">
        <f t="shared" si="0"/>
        <v>1</v>
      </c>
      <c r="D15" s="317">
        <v>0</v>
      </c>
      <c r="E15" s="317">
        <v>1</v>
      </c>
      <c r="F15" s="317">
        <v>0</v>
      </c>
      <c r="G15" s="118"/>
      <c r="H15" s="81"/>
      <c r="I15" s="98"/>
    </row>
    <row r="16" spans="1:9" ht="19.5" customHeight="1">
      <c r="A16" s="90"/>
      <c r="B16" s="99" t="s">
        <v>23</v>
      </c>
      <c r="C16" s="532">
        <f t="shared" si="0"/>
        <v>1</v>
      </c>
      <c r="D16" s="317">
        <v>0</v>
      </c>
      <c r="E16" s="317">
        <v>0</v>
      </c>
      <c r="F16" s="317">
        <v>1</v>
      </c>
      <c r="G16" s="118"/>
      <c r="H16" s="81"/>
      <c r="I16" s="81"/>
    </row>
    <row r="17" spans="1:9" ht="16.5" customHeight="1">
      <c r="A17" s="90"/>
      <c r="B17" s="99" t="s">
        <v>376</v>
      </c>
      <c r="C17" s="532">
        <f t="shared" si="0"/>
        <v>5</v>
      </c>
      <c r="D17" s="317">
        <v>0</v>
      </c>
      <c r="E17" s="317">
        <v>2</v>
      </c>
      <c r="F17" s="317">
        <v>3</v>
      </c>
      <c r="G17" s="118"/>
      <c r="H17" s="81"/>
      <c r="I17" s="81"/>
    </row>
    <row r="18" spans="1:9" ht="8.25" customHeight="1" thickBot="1">
      <c r="A18" s="93"/>
      <c r="B18" s="136"/>
      <c r="C18" s="310"/>
      <c r="D18" s="111"/>
      <c r="E18" s="111"/>
      <c r="F18" s="311"/>
      <c r="G18" s="312"/>
      <c r="H18" s="81"/>
      <c r="I18" s="98"/>
    </row>
    <row r="19" spans="7:9" ht="9.75" customHeight="1">
      <c r="G19" s="81"/>
      <c r="H19" s="81"/>
      <c r="I19" s="98"/>
    </row>
    <row r="20" spans="1:10" ht="12.75" customHeight="1">
      <c r="A20" s="19" t="s">
        <v>137</v>
      </c>
      <c r="B20" s="19"/>
      <c r="C20" s="19"/>
      <c r="D20" s="19"/>
      <c r="G20" s="81"/>
      <c r="H20" s="81"/>
      <c r="I20" s="98"/>
      <c r="J20" s="81"/>
    </row>
    <row r="21" spans="1:7" ht="12.75">
      <c r="A21" s="700" t="s">
        <v>138</v>
      </c>
      <c r="B21" s="700"/>
      <c r="C21" s="700"/>
      <c r="D21" s="700"/>
      <c r="E21" s="700"/>
      <c r="F21" s="700"/>
      <c r="G21" s="432"/>
    </row>
    <row r="22" spans="1:7" ht="12.75">
      <c r="A22" s="507" t="s">
        <v>139</v>
      </c>
      <c r="B22" s="700" t="s">
        <v>140</v>
      </c>
      <c r="C22" s="700"/>
      <c r="D22" s="700"/>
      <c r="E22" s="700"/>
      <c r="F22" s="700"/>
      <c r="G22" s="432"/>
    </row>
    <row r="23" spans="1:7" ht="12.75">
      <c r="A23" s="507"/>
      <c r="B23" s="700" t="s">
        <v>141</v>
      </c>
      <c r="C23" s="700"/>
      <c r="D23" s="700"/>
      <c r="E23" s="700"/>
      <c r="F23" s="700"/>
      <c r="G23" s="432"/>
    </row>
    <row r="24" spans="1:7" ht="12.75">
      <c r="A24" s="507"/>
      <c r="B24" s="700" t="s">
        <v>142</v>
      </c>
      <c r="C24" s="700"/>
      <c r="D24" s="700"/>
      <c r="E24" s="700"/>
      <c r="F24" s="700"/>
      <c r="G24" s="432"/>
    </row>
    <row r="25" spans="1:7" ht="12.75">
      <c r="A25" s="507"/>
      <c r="B25" s="700" t="s">
        <v>143</v>
      </c>
      <c r="C25" s="700"/>
      <c r="D25" s="700"/>
      <c r="E25" s="700"/>
      <c r="F25" s="700"/>
      <c r="G25" s="432"/>
    </row>
    <row r="26" spans="1:7" ht="12.75">
      <c r="A26" s="507"/>
      <c r="B26" s="700" t="s">
        <v>144</v>
      </c>
      <c r="C26" s="700"/>
      <c r="D26" s="700"/>
      <c r="E26" s="700"/>
      <c r="F26" s="700"/>
      <c r="G26" s="432"/>
    </row>
    <row r="27" spans="1:7" ht="12.75">
      <c r="A27" s="507"/>
      <c r="B27" s="700" t="s">
        <v>145</v>
      </c>
      <c r="C27" s="700"/>
      <c r="D27" s="700"/>
      <c r="E27" s="700"/>
      <c r="F27" s="700"/>
      <c r="G27" s="432"/>
    </row>
    <row r="28" spans="1:7" ht="12.75">
      <c r="A28" s="507"/>
      <c r="B28" s="700" t="s">
        <v>146</v>
      </c>
      <c r="C28" s="700"/>
      <c r="D28" s="700"/>
      <c r="E28" s="700"/>
      <c r="F28" s="700"/>
      <c r="G28" s="432"/>
    </row>
    <row r="29" spans="1:7" ht="12.75">
      <c r="A29" s="507"/>
      <c r="B29" s="700" t="s">
        <v>147</v>
      </c>
      <c r="C29" s="700"/>
      <c r="D29" s="700"/>
      <c r="E29" s="700"/>
      <c r="F29" s="700"/>
      <c r="G29" s="700"/>
    </row>
    <row r="30" spans="1:7" ht="12.75">
      <c r="A30" s="507"/>
      <c r="B30" s="698" t="s">
        <v>148</v>
      </c>
      <c r="C30" s="698"/>
      <c r="D30" s="698"/>
      <c r="E30" s="698"/>
      <c r="F30" s="698"/>
      <c r="G30" s="507"/>
    </row>
    <row r="31" spans="1:4" ht="12.75">
      <c r="A31" s="497" t="s">
        <v>15</v>
      </c>
      <c r="B31" s="19"/>
      <c r="C31" s="19"/>
      <c r="D31" s="19"/>
    </row>
  </sheetData>
  <sheetProtection/>
  <mergeCells count="12">
    <mergeCell ref="B30:F30"/>
    <mergeCell ref="B3:F3"/>
    <mergeCell ref="B4:F4"/>
    <mergeCell ref="A21:F21"/>
    <mergeCell ref="B22:F22"/>
    <mergeCell ref="B23:F23"/>
    <mergeCell ref="B24:F24"/>
    <mergeCell ref="B25:F25"/>
    <mergeCell ref="B26:F26"/>
    <mergeCell ref="B27:F27"/>
    <mergeCell ref="B28:F28"/>
    <mergeCell ref="B29:G29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6" width="14.7109375" style="0" customWidth="1"/>
    <col min="7" max="7" width="1.7109375" style="0" customWidth="1"/>
    <col min="8" max="16384" width="11.421875" style="0" customWidth="1"/>
  </cols>
  <sheetData>
    <row r="1" spans="1:7" ht="12.75">
      <c r="A1" s="86"/>
      <c r="B1" s="87"/>
      <c r="C1" s="87"/>
      <c r="D1" s="87"/>
      <c r="E1" s="87"/>
      <c r="F1" s="87"/>
      <c r="G1" s="116"/>
    </row>
    <row r="2" spans="1:7" ht="15">
      <c r="A2" s="89"/>
      <c r="B2" s="176" t="s">
        <v>131</v>
      </c>
      <c r="C2" s="176"/>
      <c r="D2" s="176"/>
      <c r="E2" s="176"/>
      <c r="F2" s="176"/>
      <c r="G2" s="104"/>
    </row>
    <row r="3" spans="1:7" ht="15">
      <c r="A3" s="90"/>
      <c r="B3" s="699" t="s">
        <v>132</v>
      </c>
      <c r="C3" s="699"/>
      <c r="D3" s="699"/>
      <c r="E3" s="699"/>
      <c r="F3" s="699"/>
      <c r="G3" s="104"/>
    </row>
    <row r="4" spans="1:7" ht="15">
      <c r="A4" s="90"/>
      <c r="B4" s="699">
        <v>2016</v>
      </c>
      <c r="C4" s="699"/>
      <c r="D4" s="699"/>
      <c r="E4" s="699"/>
      <c r="F4" s="699"/>
      <c r="G4" s="104"/>
    </row>
    <row r="5" spans="1:7" ht="12.75">
      <c r="A5" s="90"/>
      <c r="B5" s="77"/>
      <c r="C5" s="77"/>
      <c r="D5" s="77"/>
      <c r="E5" s="77"/>
      <c r="F5" s="77"/>
      <c r="G5" s="104"/>
    </row>
    <row r="6" spans="1:9" ht="24.75" customHeight="1">
      <c r="A6" s="90"/>
      <c r="B6" s="96" t="s">
        <v>4</v>
      </c>
      <c r="C6" s="80" t="s">
        <v>133</v>
      </c>
      <c r="D6" s="80" t="s">
        <v>134</v>
      </c>
      <c r="E6" s="80" t="s">
        <v>135</v>
      </c>
      <c r="F6" s="80" t="s">
        <v>136</v>
      </c>
      <c r="G6" s="118"/>
      <c r="H6" s="81"/>
      <c r="I6" s="81"/>
    </row>
    <row r="7" spans="1:9" ht="19.5" customHeight="1">
      <c r="A7" s="90"/>
      <c r="B7" s="309" t="s">
        <v>7</v>
      </c>
      <c r="C7" s="446">
        <f>SUM(D7:F7)</f>
        <v>72</v>
      </c>
      <c r="D7" s="446">
        <f>SUM(D8:D15)</f>
        <v>18</v>
      </c>
      <c r="E7" s="446">
        <f>SUM(E8:E15)</f>
        <v>21</v>
      </c>
      <c r="F7" s="446">
        <f>SUM(F8:F15)</f>
        <v>33</v>
      </c>
      <c r="G7" s="435"/>
      <c r="H7" s="81"/>
      <c r="I7" s="98"/>
    </row>
    <row r="8" spans="1:9" ht="19.5" customHeight="1">
      <c r="A8" s="90"/>
      <c r="B8" s="99" t="s">
        <v>8</v>
      </c>
      <c r="C8" s="446">
        <f aca="true" t="shared" si="0" ref="C8:C15">SUM(D8:F8)</f>
        <v>13</v>
      </c>
      <c r="D8" s="445">
        <v>2</v>
      </c>
      <c r="E8" s="445">
        <v>2</v>
      </c>
      <c r="F8" s="445">
        <v>9</v>
      </c>
      <c r="G8" s="435"/>
      <c r="H8" s="81"/>
      <c r="I8" s="98"/>
    </row>
    <row r="9" spans="1:9" ht="19.5" customHeight="1">
      <c r="A9" s="90"/>
      <c r="B9" s="99" t="s">
        <v>18</v>
      </c>
      <c r="C9" s="446">
        <f t="shared" si="0"/>
        <v>2</v>
      </c>
      <c r="D9" s="445">
        <v>0</v>
      </c>
      <c r="E9" s="445">
        <v>0</v>
      </c>
      <c r="F9" s="445">
        <v>2</v>
      </c>
      <c r="G9" s="435"/>
      <c r="H9" s="81"/>
      <c r="I9" s="98"/>
    </row>
    <row r="10" spans="1:9" ht="19.5" customHeight="1">
      <c r="A10" s="90"/>
      <c r="B10" s="99" t="s">
        <v>10</v>
      </c>
      <c r="C10" s="446">
        <f t="shared" si="0"/>
        <v>27</v>
      </c>
      <c r="D10" s="445">
        <v>4</v>
      </c>
      <c r="E10" s="445">
        <v>11</v>
      </c>
      <c r="F10" s="445">
        <v>12</v>
      </c>
      <c r="G10" s="435"/>
      <c r="H10" s="81"/>
      <c r="I10" s="98"/>
    </row>
    <row r="11" spans="1:9" ht="19.5" customHeight="1">
      <c r="A11" s="90"/>
      <c r="B11" s="99" t="s">
        <v>20</v>
      </c>
      <c r="C11" s="446">
        <f t="shared" si="0"/>
        <v>3</v>
      </c>
      <c r="D11" s="445">
        <v>2</v>
      </c>
      <c r="E11" s="445">
        <v>1</v>
      </c>
      <c r="F11" s="445">
        <v>0</v>
      </c>
      <c r="G11" s="435"/>
      <c r="H11" s="81"/>
      <c r="I11" s="98"/>
    </row>
    <row r="12" spans="1:9" ht="19.5" customHeight="1">
      <c r="A12" s="90"/>
      <c r="B12" s="100" t="s">
        <v>11</v>
      </c>
      <c r="C12" s="446">
        <f t="shared" si="0"/>
        <v>9</v>
      </c>
      <c r="D12" s="445">
        <v>4</v>
      </c>
      <c r="E12" s="445">
        <v>0</v>
      </c>
      <c r="F12" s="445">
        <v>5</v>
      </c>
      <c r="G12" s="118"/>
      <c r="H12" s="81"/>
      <c r="I12" s="81"/>
    </row>
    <row r="13" spans="1:9" ht="19.5" customHeight="1">
      <c r="A13" s="90"/>
      <c r="B13" s="100" t="s">
        <v>12</v>
      </c>
      <c r="C13" s="446">
        <f t="shared" si="0"/>
        <v>14</v>
      </c>
      <c r="D13" s="445">
        <v>5</v>
      </c>
      <c r="E13" s="445">
        <v>5</v>
      </c>
      <c r="F13" s="445">
        <v>4</v>
      </c>
      <c r="G13" s="118"/>
      <c r="H13" s="81"/>
      <c r="I13" s="81"/>
    </row>
    <row r="14" spans="1:9" ht="19.5" customHeight="1">
      <c r="A14" s="90"/>
      <c r="B14" s="99" t="s">
        <v>13</v>
      </c>
      <c r="C14" s="446">
        <f t="shared" si="0"/>
        <v>2</v>
      </c>
      <c r="D14" s="445">
        <v>0</v>
      </c>
      <c r="E14" s="445">
        <v>2</v>
      </c>
      <c r="F14" s="445">
        <v>0</v>
      </c>
      <c r="G14" s="118"/>
      <c r="H14" s="81"/>
      <c r="I14" s="81"/>
    </row>
    <row r="15" spans="1:9" ht="19.5" customHeight="1">
      <c r="A15" s="90"/>
      <c r="B15" s="99" t="s">
        <v>23</v>
      </c>
      <c r="C15" s="446">
        <f t="shared" si="0"/>
        <v>2</v>
      </c>
      <c r="D15" s="445">
        <v>1</v>
      </c>
      <c r="E15" s="445">
        <v>0</v>
      </c>
      <c r="F15" s="445">
        <v>1</v>
      </c>
      <c r="G15" s="118"/>
      <c r="H15" s="81"/>
      <c r="I15" s="81"/>
    </row>
    <row r="16" spans="1:9" ht="8.25" customHeight="1" thickBot="1">
      <c r="A16" s="93"/>
      <c r="B16" s="136"/>
      <c r="C16" s="310"/>
      <c r="D16" s="111"/>
      <c r="E16" s="111"/>
      <c r="F16" s="311"/>
      <c r="G16" s="312"/>
      <c r="H16" s="81"/>
      <c r="I16" s="98"/>
    </row>
    <row r="17" spans="7:9" ht="9.75" customHeight="1">
      <c r="G17" s="81"/>
      <c r="H17" s="81"/>
      <c r="I17" s="98"/>
    </row>
    <row r="18" spans="1:10" ht="12.75" customHeight="1">
      <c r="A18" s="19" t="s">
        <v>137</v>
      </c>
      <c r="B18" s="19"/>
      <c r="C18" s="19"/>
      <c r="D18" s="19"/>
      <c r="G18" s="81"/>
      <c r="H18" s="81"/>
      <c r="I18" s="98"/>
      <c r="J18" s="81"/>
    </row>
    <row r="19" spans="1:7" ht="12.75">
      <c r="A19" s="700" t="s">
        <v>379</v>
      </c>
      <c r="B19" s="700"/>
      <c r="C19" s="700"/>
      <c r="D19" s="700"/>
      <c r="E19" s="700"/>
      <c r="F19" s="700"/>
      <c r="G19" s="432"/>
    </row>
    <row r="20" spans="1:7" ht="12.75">
      <c r="A20" s="517" t="s">
        <v>139</v>
      </c>
      <c r="B20" s="700" t="s">
        <v>380</v>
      </c>
      <c r="C20" s="700"/>
      <c r="D20" s="700"/>
      <c r="E20" s="700"/>
      <c r="F20" s="700"/>
      <c r="G20" s="432"/>
    </row>
    <row r="21" spans="1:7" ht="12.75">
      <c r="A21" s="517"/>
      <c r="B21" s="700" t="s">
        <v>381</v>
      </c>
      <c r="C21" s="700"/>
      <c r="D21" s="700"/>
      <c r="E21" s="700"/>
      <c r="F21" s="700"/>
      <c r="G21" s="432"/>
    </row>
    <row r="22" spans="1:7" ht="12.75">
      <c r="A22" s="517"/>
      <c r="B22" s="700" t="s">
        <v>382</v>
      </c>
      <c r="C22" s="700"/>
      <c r="D22" s="700"/>
      <c r="E22" s="700"/>
      <c r="F22" s="700"/>
      <c r="G22" s="432"/>
    </row>
    <row r="23" spans="1:7" ht="12.75">
      <c r="A23" s="517"/>
      <c r="B23" s="700" t="s">
        <v>392</v>
      </c>
      <c r="C23" s="700"/>
      <c r="D23" s="700"/>
      <c r="E23" s="700"/>
      <c r="F23" s="700"/>
      <c r="G23" s="432"/>
    </row>
    <row r="24" spans="1:7" ht="12.75">
      <c r="A24" s="517"/>
      <c r="B24" s="700" t="s">
        <v>383</v>
      </c>
      <c r="C24" s="700"/>
      <c r="D24" s="700"/>
      <c r="E24" s="700"/>
      <c r="F24" s="700"/>
      <c r="G24" s="432"/>
    </row>
    <row r="25" spans="1:7" ht="12.75">
      <c r="A25" s="517"/>
      <c r="B25" s="700" t="s">
        <v>384</v>
      </c>
      <c r="C25" s="700"/>
      <c r="D25" s="700"/>
      <c r="E25" s="700"/>
      <c r="F25" s="700"/>
      <c r="G25" s="432"/>
    </row>
    <row r="26" spans="1:7" ht="12.75">
      <c r="A26" s="517"/>
      <c r="B26" s="700" t="s">
        <v>385</v>
      </c>
      <c r="C26" s="700"/>
      <c r="D26" s="700"/>
      <c r="E26" s="700"/>
      <c r="F26" s="700"/>
      <c r="G26" s="432"/>
    </row>
    <row r="27" spans="1:7" ht="12.75">
      <c r="A27" s="517"/>
      <c r="B27" s="700" t="s">
        <v>386</v>
      </c>
      <c r="C27" s="700"/>
      <c r="D27" s="700"/>
      <c r="E27" s="700"/>
      <c r="F27" s="700"/>
      <c r="G27" s="432"/>
    </row>
    <row r="28" spans="1:7" ht="12.75">
      <c r="A28" s="548" t="s">
        <v>15</v>
      </c>
      <c r="B28" s="558"/>
      <c r="C28" s="558"/>
      <c r="D28" s="558"/>
      <c r="E28" s="558"/>
      <c r="F28" s="558"/>
      <c r="G28" s="558"/>
    </row>
    <row r="29" spans="1:7" ht="12.75">
      <c r="A29" s="507"/>
      <c r="B29" s="698"/>
      <c r="C29" s="698"/>
      <c r="D29" s="698"/>
      <c r="E29" s="698"/>
      <c r="F29" s="698"/>
      <c r="G29" s="507"/>
    </row>
    <row r="30" spans="1:4" ht="12.75">
      <c r="A30" s="497"/>
      <c r="B30" s="19"/>
      <c r="C30" s="19"/>
      <c r="D30" s="19"/>
    </row>
  </sheetData>
  <sheetProtection/>
  <mergeCells count="12">
    <mergeCell ref="B3:F3"/>
    <mergeCell ref="B4:F4"/>
    <mergeCell ref="A19:F19"/>
    <mergeCell ref="B20:F20"/>
    <mergeCell ref="B21:F21"/>
    <mergeCell ref="B29:F29"/>
    <mergeCell ref="B22:F22"/>
    <mergeCell ref="B24:F24"/>
    <mergeCell ref="B25:F25"/>
    <mergeCell ref="B26:F26"/>
    <mergeCell ref="B27:F27"/>
    <mergeCell ref="B23:F23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J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6" width="14.7109375" style="0" customWidth="1"/>
    <col min="7" max="7" width="1.7109375" style="0" customWidth="1"/>
    <col min="8" max="16384" width="11.421875" style="0" customWidth="1"/>
  </cols>
  <sheetData>
    <row r="1" spans="1:7" ht="12.75">
      <c r="A1" s="86"/>
      <c r="B1" s="87"/>
      <c r="C1" s="87"/>
      <c r="D1" s="87"/>
      <c r="E1" s="87"/>
      <c r="F1" s="87"/>
      <c r="G1" s="116"/>
    </row>
    <row r="2" spans="1:7" ht="15">
      <c r="A2" s="89"/>
      <c r="B2" s="176" t="s">
        <v>669</v>
      </c>
      <c r="C2" s="176"/>
      <c r="D2" s="176"/>
      <c r="E2" s="176"/>
      <c r="F2" s="176"/>
      <c r="G2" s="104"/>
    </row>
    <row r="3" spans="1:7" ht="15">
      <c r="A3" s="90"/>
      <c r="B3" s="699" t="s">
        <v>132</v>
      </c>
      <c r="C3" s="699"/>
      <c r="D3" s="699"/>
      <c r="E3" s="699"/>
      <c r="F3" s="699"/>
      <c r="G3" s="104"/>
    </row>
    <row r="4" spans="1:7" ht="15">
      <c r="A4" s="90"/>
      <c r="B4" s="699">
        <v>2016</v>
      </c>
      <c r="C4" s="699"/>
      <c r="D4" s="699"/>
      <c r="E4" s="699"/>
      <c r="F4" s="699"/>
      <c r="G4" s="104"/>
    </row>
    <row r="5" spans="1:7" ht="12.75">
      <c r="A5" s="90"/>
      <c r="B5" s="77"/>
      <c r="C5" s="77"/>
      <c r="D5" s="77"/>
      <c r="E5" s="77"/>
      <c r="F5" s="77"/>
      <c r="G5" s="104"/>
    </row>
    <row r="6" spans="1:9" ht="24.75" customHeight="1">
      <c r="A6" s="90"/>
      <c r="B6" s="96" t="s">
        <v>4</v>
      </c>
      <c r="C6" s="80" t="s">
        <v>133</v>
      </c>
      <c r="D6" s="80" t="s">
        <v>134</v>
      </c>
      <c r="E6" s="80" t="s">
        <v>135</v>
      </c>
      <c r="F6" s="80" t="s">
        <v>136</v>
      </c>
      <c r="G6" s="118"/>
      <c r="H6" s="81"/>
      <c r="I6" s="81"/>
    </row>
    <row r="7" spans="1:9" ht="19.5" customHeight="1">
      <c r="A7" s="90"/>
      <c r="B7" s="309" t="s">
        <v>7</v>
      </c>
      <c r="C7" s="446">
        <f>SUM(D7:F7)</f>
        <v>33</v>
      </c>
      <c r="D7" s="446">
        <f>SUM(D8:D16)</f>
        <v>8</v>
      </c>
      <c r="E7" s="446">
        <f>SUM(E8:E16)</f>
        <v>15</v>
      </c>
      <c r="F7" s="446">
        <f>SUM(F8:F16)</f>
        <v>10</v>
      </c>
      <c r="G7" s="435"/>
      <c r="H7" s="81"/>
      <c r="I7" s="98"/>
    </row>
    <row r="8" spans="1:9" ht="19.5" customHeight="1">
      <c r="A8" s="90"/>
      <c r="B8" s="99" t="s">
        <v>8</v>
      </c>
      <c r="C8" s="446">
        <v>2</v>
      </c>
      <c r="D8" s="445">
        <v>2</v>
      </c>
      <c r="E8" s="445">
        <v>0</v>
      </c>
      <c r="F8" s="445">
        <v>1</v>
      </c>
      <c r="G8" s="435"/>
      <c r="H8" s="81"/>
      <c r="I8" s="98"/>
    </row>
    <row r="9" spans="1:9" ht="19.5" customHeight="1">
      <c r="A9" s="90"/>
      <c r="B9" s="99" t="s">
        <v>10</v>
      </c>
      <c r="C9" s="446">
        <f aca="true" t="shared" si="0" ref="C9:C16">SUM(D9:F9)</f>
        <v>15</v>
      </c>
      <c r="D9" s="445">
        <v>2</v>
      </c>
      <c r="E9" s="445">
        <v>7</v>
      </c>
      <c r="F9" s="445">
        <v>6</v>
      </c>
      <c r="G9" s="435"/>
      <c r="H9" s="81"/>
      <c r="I9" s="98"/>
    </row>
    <row r="10" spans="1:9" ht="19.5" customHeight="1">
      <c r="A10" s="90"/>
      <c r="B10" s="99" t="s">
        <v>20</v>
      </c>
      <c r="C10" s="446">
        <f t="shared" si="0"/>
        <v>2</v>
      </c>
      <c r="D10" s="445">
        <v>1</v>
      </c>
      <c r="E10" s="445">
        <v>1</v>
      </c>
      <c r="F10" s="445">
        <v>0</v>
      </c>
      <c r="G10" s="435"/>
      <c r="H10" s="81"/>
      <c r="I10" s="98"/>
    </row>
    <row r="11" spans="1:9" ht="19.5" customHeight="1">
      <c r="A11" s="90"/>
      <c r="B11" s="100" t="s">
        <v>11</v>
      </c>
      <c r="C11" s="446">
        <f t="shared" si="0"/>
        <v>2</v>
      </c>
      <c r="D11" s="445">
        <v>0</v>
      </c>
      <c r="E11" s="445">
        <v>2</v>
      </c>
      <c r="F11" s="445">
        <v>0</v>
      </c>
      <c r="G11" s="118"/>
      <c r="H11" s="81"/>
      <c r="I11" s="81"/>
    </row>
    <row r="12" spans="1:9" ht="19.5" customHeight="1">
      <c r="A12" s="90"/>
      <c r="B12" s="100" t="s">
        <v>12</v>
      </c>
      <c r="C12" s="446">
        <f t="shared" si="0"/>
        <v>5</v>
      </c>
      <c r="D12" s="445">
        <v>2</v>
      </c>
      <c r="E12" s="445">
        <v>3</v>
      </c>
      <c r="F12" s="445">
        <v>0</v>
      </c>
      <c r="G12" s="118"/>
      <c r="H12" s="81"/>
      <c r="I12" s="81"/>
    </row>
    <row r="13" spans="1:9" ht="19.5" customHeight="1">
      <c r="A13" s="90"/>
      <c r="B13" s="99" t="s">
        <v>13</v>
      </c>
      <c r="C13" s="446">
        <f t="shared" si="0"/>
        <v>2</v>
      </c>
      <c r="D13" s="445">
        <v>0</v>
      </c>
      <c r="E13" s="445">
        <v>1</v>
      </c>
      <c r="F13" s="445">
        <v>1</v>
      </c>
      <c r="G13" s="118"/>
      <c r="H13" s="81"/>
      <c r="I13" s="81"/>
    </row>
    <row r="14" spans="1:9" ht="19.5" customHeight="1">
      <c r="A14" s="90"/>
      <c r="B14" s="99" t="s">
        <v>22</v>
      </c>
      <c r="C14" s="446">
        <f t="shared" si="0"/>
        <v>2</v>
      </c>
      <c r="D14" s="445">
        <v>0</v>
      </c>
      <c r="E14" s="445">
        <v>1</v>
      </c>
      <c r="F14" s="445">
        <v>1</v>
      </c>
      <c r="G14" s="118"/>
      <c r="H14" s="81"/>
      <c r="I14" s="81"/>
    </row>
    <row r="15" spans="1:9" ht="19.5" customHeight="1">
      <c r="A15" s="90"/>
      <c r="B15" s="99" t="s">
        <v>23</v>
      </c>
      <c r="C15" s="446">
        <f t="shared" si="0"/>
        <v>1</v>
      </c>
      <c r="D15" s="445">
        <v>0</v>
      </c>
      <c r="E15" s="445">
        <v>0</v>
      </c>
      <c r="F15" s="445">
        <v>1</v>
      </c>
      <c r="G15" s="118"/>
      <c r="H15" s="81"/>
      <c r="I15" s="81"/>
    </row>
    <row r="16" spans="1:9" ht="19.5" customHeight="1">
      <c r="A16" s="90"/>
      <c r="B16" s="99" t="s">
        <v>98</v>
      </c>
      <c r="C16" s="446">
        <f t="shared" si="0"/>
        <v>1</v>
      </c>
      <c r="D16" s="445">
        <v>1</v>
      </c>
      <c r="E16" s="445">
        <v>0</v>
      </c>
      <c r="F16" s="445">
        <v>0</v>
      </c>
      <c r="G16" s="118"/>
      <c r="H16" s="81"/>
      <c r="I16" s="98"/>
    </row>
    <row r="17" spans="1:9" ht="8.25" customHeight="1" thickBot="1">
      <c r="A17" s="93"/>
      <c r="B17" s="136"/>
      <c r="C17" s="310"/>
      <c r="D17" s="111"/>
      <c r="E17" s="111"/>
      <c r="F17" s="311"/>
      <c r="G17" s="312"/>
      <c r="H17" s="81"/>
      <c r="I17" s="98"/>
    </row>
    <row r="18" spans="7:9" ht="9.75" customHeight="1">
      <c r="G18" s="81"/>
      <c r="H18" s="81"/>
      <c r="I18" s="98"/>
    </row>
    <row r="19" spans="1:10" ht="12.75" customHeight="1">
      <c r="A19" s="19" t="s">
        <v>137</v>
      </c>
      <c r="B19" s="19"/>
      <c r="C19" s="19"/>
      <c r="D19" s="19"/>
      <c r="G19" s="81"/>
      <c r="H19" s="81"/>
      <c r="I19" s="98"/>
      <c r="J19" s="81"/>
    </row>
    <row r="20" spans="1:10" ht="12.75" customHeight="1">
      <c r="A20" s="19"/>
      <c r="B20" s="700" t="s">
        <v>387</v>
      </c>
      <c r="C20" s="700"/>
      <c r="D20" s="700"/>
      <c r="E20" s="700"/>
      <c r="F20" s="700"/>
      <c r="G20" s="81"/>
      <c r="H20" s="81"/>
      <c r="I20" s="98"/>
      <c r="J20" s="81"/>
    </row>
    <row r="21" spans="1:10" ht="12.75" customHeight="1">
      <c r="A21" s="19"/>
      <c r="B21" s="700" t="s">
        <v>388</v>
      </c>
      <c r="C21" s="700"/>
      <c r="D21" s="700"/>
      <c r="E21" s="700"/>
      <c r="F21" s="700"/>
      <c r="G21" s="81"/>
      <c r="H21" s="81"/>
      <c r="I21" s="98"/>
      <c r="J21" s="81"/>
    </row>
    <row r="22" spans="1:10" ht="12.75" customHeight="1">
      <c r="A22" s="19"/>
      <c r="B22" s="700" t="s">
        <v>389</v>
      </c>
      <c r="C22" s="700"/>
      <c r="D22" s="700"/>
      <c r="E22" s="700"/>
      <c r="F22" s="700"/>
      <c r="G22" s="81"/>
      <c r="H22" s="81"/>
      <c r="I22" s="98"/>
      <c r="J22" s="81"/>
    </row>
    <row r="23" spans="1:7" ht="12.75">
      <c r="A23" s="700" t="s">
        <v>390</v>
      </c>
      <c r="B23" s="700"/>
      <c r="C23" s="700"/>
      <c r="D23" s="700"/>
      <c r="E23" s="700"/>
      <c r="F23" s="700"/>
      <c r="G23" s="432"/>
    </row>
    <row r="24" spans="1:7" ht="12.75">
      <c r="A24" s="517" t="s">
        <v>139</v>
      </c>
      <c r="B24" s="700" t="s">
        <v>391</v>
      </c>
      <c r="C24" s="700"/>
      <c r="D24" s="700"/>
      <c r="E24" s="700"/>
      <c r="F24" s="700"/>
      <c r="G24" s="432"/>
    </row>
    <row r="25" spans="1:4" ht="12.75">
      <c r="A25" s="516" t="s">
        <v>15</v>
      </c>
      <c r="B25" s="19"/>
      <c r="C25" s="19"/>
      <c r="D25" s="19"/>
    </row>
  </sheetData>
  <sheetProtection/>
  <mergeCells count="7">
    <mergeCell ref="B3:F3"/>
    <mergeCell ref="B4:F4"/>
    <mergeCell ref="A23:F23"/>
    <mergeCell ref="B24:F24"/>
    <mergeCell ref="B20:F20"/>
    <mergeCell ref="B21:F21"/>
    <mergeCell ref="B22:F22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1.7109375" style="1" customWidth="1"/>
    <col min="2" max="2" width="40.7109375" style="1" customWidth="1"/>
    <col min="3" max="3" width="11.140625" style="1" customWidth="1"/>
    <col min="4" max="4" width="1.1484375" style="1" customWidth="1"/>
    <col min="5" max="5" width="12.7109375" style="1" customWidth="1"/>
    <col min="6" max="6" width="1.421875" style="1" customWidth="1"/>
    <col min="7" max="7" width="21.28125" style="1" customWidth="1"/>
    <col min="8" max="8" width="2.7109375" style="1" customWidth="1"/>
    <col min="9" max="16384" width="11.421875" style="0" customWidth="1"/>
  </cols>
  <sheetData>
    <row r="1" spans="1:8" ht="12.75">
      <c r="A1" s="115"/>
      <c r="B1" s="2"/>
      <c r="C1" s="2"/>
      <c r="D1" s="2"/>
      <c r="E1" s="2"/>
      <c r="F1" s="2"/>
      <c r="G1" s="2"/>
      <c r="H1" s="116"/>
    </row>
    <row r="2" spans="1:8" ht="12.75">
      <c r="A2" s="102"/>
      <c r="B2" s="677" t="s">
        <v>26</v>
      </c>
      <c r="C2" s="677"/>
      <c r="D2" s="677"/>
      <c r="E2" s="677"/>
      <c r="F2" s="677"/>
      <c r="G2" s="677"/>
      <c r="H2" s="104"/>
    </row>
    <row r="3" spans="1:8" ht="12.75">
      <c r="A3" s="102"/>
      <c r="B3" s="677"/>
      <c r="C3" s="677"/>
      <c r="D3" s="677"/>
      <c r="E3" s="677"/>
      <c r="F3" s="677"/>
      <c r="G3" s="677"/>
      <c r="H3" s="104"/>
    </row>
    <row r="4" spans="1:8" ht="12.75">
      <c r="A4" s="102"/>
      <c r="B4" s="673">
        <v>2015</v>
      </c>
      <c r="C4" s="673"/>
      <c r="D4" s="673"/>
      <c r="E4" s="673"/>
      <c r="F4" s="673"/>
      <c r="G4" s="673"/>
      <c r="H4" s="104"/>
    </row>
    <row r="5" spans="1:8" ht="12.75">
      <c r="A5" s="102"/>
      <c r="B5" s="678"/>
      <c r="C5" s="678"/>
      <c r="D5" s="678"/>
      <c r="E5" s="678"/>
      <c r="F5" s="678"/>
      <c r="G5" s="678"/>
      <c r="H5" s="104"/>
    </row>
    <row r="6" spans="1:8" ht="4.5" customHeight="1">
      <c r="A6" s="117"/>
      <c r="B6" s="5"/>
      <c r="C6" s="5"/>
      <c r="D6" s="5"/>
      <c r="E6" s="5"/>
      <c r="F6" s="5"/>
      <c r="G6" s="5"/>
      <c r="H6" s="118"/>
    </row>
    <row r="7" spans="1:8" ht="12.75">
      <c r="A7" s="117"/>
      <c r="B7" s="679" t="s">
        <v>27</v>
      </c>
      <c r="C7" s="680" t="s">
        <v>28</v>
      </c>
      <c r="D7" s="501"/>
      <c r="E7" s="681" t="s">
        <v>29</v>
      </c>
      <c r="F7" s="502"/>
      <c r="G7" s="679" t="s">
        <v>30</v>
      </c>
      <c r="H7" s="118"/>
    </row>
    <row r="8" spans="1:8" ht="12.75">
      <c r="A8" s="117"/>
      <c r="B8" s="679"/>
      <c r="C8" s="680"/>
      <c r="D8" s="501"/>
      <c r="E8" s="681"/>
      <c r="F8" s="502"/>
      <c r="G8" s="679"/>
      <c r="H8" s="118"/>
    </row>
    <row r="9" spans="1:8" ht="4.5" customHeight="1">
      <c r="A9" s="117"/>
      <c r="B9" s="506"/>
      <c r="C9" s="119"/>
      <c r="D9" s="119"/>
      <c r="E9" s="506"/>
      <c r="F9" s="506"/>
      <c r="G9" s="506"/>
      <c r="H9" s="118"/>
    </row>
    <row r="10" spans="1:8" ht="20.25" customHeight="1">
      <c r="A10" s="102"/>
      <c r="B10" s="24" t="s">
        <v>31</v>
      </c>
      <c r="C10" s="440"/>
      <c r="D10" s="79"/>
      <c r="E10" s="79"/>
      <c r="F10" s="79"/>
      <c r="G10" s="92"/>
      <c r="H10" s="104"/>
    </row>
    <row r="11" spans="1:8" ht="18.75" customHeight="1">
      <c r="A11" s="102"/>
      <c r="B11" s="120" t="s">
        <v>32</v>
      </c>
      <c r="C11" s="313">
        <v>135</v>
      </c>
      <c r="D11" s="205"/>
      <c r="E11" s="268">
        <v>530</v>
      </c>
      <c r="F11" s="175" t="s">
        <v>419</v>
      </c>
      <c r="G11" s="175"/>
      <c r="H11" s="104"/>
    </row>
    <row r="12" spans="1:8" ht="18.75" customHeight="1">
      <c r="A12" s="102"/>
      <c r="B12" s="120" t="s">
        <v>33</v>
      </c>
      <c r="C12" s="313">
        <v>95</v>
      </c>
      <c r="D12" s="205"/>
      <c r="E12" s="268">
        <v>114</v>
      </c>
      <c r="F12" s="175" t="s">
        <v>420</v>
      </c>
      <c r="G12" s="175"/>
      <c r="H12" s="104"/>
    </row>
    <row r="13" spans="1:8" ht="18.75" customHeight="1">
      <c r="A13" s="102"/>
      <c r="B13" s="120" t="s">
        <v>421</v>
      </c>
      <c r="C13" s="313">
        <v>30</v>
      </c>
      <c r="D13" s="205"/>
      <c r="E13" s="268">
        <v>250</v>
      </c>
      <c r="F13" s="175" t="s">
        <v>419</v>
      </c>
      <c r="G13" s="175"/>
      <c r="H13" s="104"/>
    </row>
    <row r="14" spans="1:8" ht="15" customHeight="1">
      <c r="A14" s="102"/>
      <c r="B14" s="120" t="s">
        <v>35</v>
      </c>
      <c r="C14" s="313">
        <v>9</v>
      </c>
      <c r="D14" s="205"/>
      <c r="E14" s="268">
        <v>20</v>
      </c>
      <c r="F14" s="175" t="s">
        <v>422</v>
      </c>
      <c r="G14" s="175"/>
      <c r="H14" s="104"/>
    </row>
    <row r="15" spans="1:8" ht="15" customHeight="1">
      <c r="A15" s="102"/>
      <c r="B15" s="120" t="s">
        <v>36</v>
      </c>
      <c r="C15" s="313">
        <v>2</v>
      </c>
      <c r="D15" s="205"/>
      <c r="E15" s="268">
        <v>5</v>
      </c>
      <c r="F15" s="175" t="s">
        <v>423</v>
      </c>
      <c r="G15" s="175"/>
      <c r="H15" s="104"/>
    </row>
    <row r="16" spans="1:8" ht="15" customHeight="1">
      <c r="A16" s="102"/>
      <c r="B16" s="120" t="s">
        <v>37</v>
      </c>
      <c r="C16" s="313">
        <v>1</v>
      </c>
      <c r="D16" s="205"/>
      <c r="E16" s="268">
        <v>22</v>
      </c>
      <c r="F16" s="175" t="s">
        <v>424</v>
      </c>
      <c r="G16" s="175"/>
      <c r="H16" s="104"/>
    </row>
    <row r="17" spans="1:8" ht="15" customHeight="1">
      <c r="A17" s="102"/>
      <c r="B17" s="120" t="s">
        <v>425</v>
      </c>
      <c r="C17" s="313">
        <v>8</v>
      </c>
      <c r="D17" s="205"/>
      <c r="E17" s="268">
        <v>8</v>
      </c>
      <c r="F17" s="175" t="s">
        <v>426</v>
      </c>
      <c r="G17" s="175"/>
      <c r="H17" s="104"/>
    </row>
    <row r="18" spans="1:8" ht="15" customHeight="1">
      <c r="A18" s="102"/>
      <c r="B18" s="120" t="s">
        <v>38</v>
      </c>
      <c r="C18" s="313">
        <v>1</v>
      </c>
      <c r="D18" s="205"/>
      <c r="E18" s="268">
        <v>12</v>
      </c>
      <c r="F18" s="175" t="s">
        <v>427</v>
      </c>
      <c r="G18" s="175"/>
      <c r="H18" s="104"/>
    </row>
    <row r="19" spans="1:8" ht="15" customHeight="1">
      <c r="A19" s="102"/>
      <c r="B19" s="120" t="s">
        <v>39</v>
      </c>
      <c r="C19" s="313">
        <v>1</v>
      </c>
      <c r="D19" s="205"/>
      <c r="E19" s="268">
        <v>12</v>
      </c>
      <c r="F19" s="175" t="s">
        <v>428</v>
      </c>
      <c r="G19" s="175"/>
      <c r="H19" s="104"/>
    </row>
    <row r="20" spans="1:8" ht="15" customHeight="1">
      <c r="A20" s="102"/>
      <c r="B20" s="120" t="s">
        <v>40</v>
      </c>
      <c r="C20" s="313">
        <v>4</v>
      </c>
      <c r="D20" s="205">
        <v>20</v>
      </c>
      <c r="E20" s="268">
        <v>20</v>
      </c>
      <c r="F20" s="175" t="s">
        <v>429</v>
      </c>
      <c r="G20" s="175"/>
      <c r="H20" s="104"/>
    </row>
    <row r="21" spans="1:8" ht="15" customHeight="1">
      <c r="A21" s="102"/>
      <c r="B21" s="120" t="s">
        <v>430</v>
      </c>
      <c r="C21" s="313">
        <v>4</v>
      </c>
      <c r="D21" s="205"/>
      <c r="E21" s="268">
        <v>2</v>
      </c>
      <c r="F21" s="175" t="s">
        <v>429</v>
      </c>
      <c r="G21" s="175"/>
      <c r="H21" s="104"/>
    </row>
    <row r="22" spans="1:8" ht="15" customHeight="1">
      <c r="A22" s="102"/>
      <c r="B22" s="120" t="s">
        <v>41</v>
      </c>
      <c r="C22" s="313">
        <v>1</v>
      </c>
      <c r="D22" s="205"/>
      <c r="E22" s="268">
        <v>20</v>
      </c>
      <c r="F22" s="175" t="s">
        <v>419</v>
      </c>
      <c r="G22" s="175"/>
      <c r="H22" s="104"/>
    </row>
    <row r="23" spans="1:8" ht="17.25" customHeight="1">
      <c r="A23" s="102"/>
      <c r="B23" s="120" t="s">
        <v>50</v>
      </c>
      <c r="C23" s="313">
        <v>1</v>
      </c>
      <c r="D23" s="205"/>
      <c r="E23" s="268">
        <v>30</v>
      </c>
      <c r="F23" s="175" t="s">
        <v>431</v>
      </c>
      <c r="G23" s="175"/>
      <c r="H23" s="104"/>
    </row>
    <row r="24" spans="1:8" ht="15.75" customHeight="1">
      <c r="A24" s="102"/>
      <c r="B24" s="120" t="s">
        <v>432</v>
      </c>
      <c r="C24" s="313">
        <v>2</v>
      </c>
      <c r="D24" s="205"/>
      <c r="E24" s="268">
        <v>6</v>
      </c>
      <c r="F24" s="175" t="s">
        <v>423</v>
      </c>
      <c r="G24" s="494"/>
      <c r="H24" s="104"/>
    </row>
    <row r="25" spans="1:8" ht="12.75" customHeight="1">
      <c r="A25" s="102"/>
      <c r="B25" s="120" t="s">
        <v>43</v>
      </c>
      <c r="C25" s="313">
        <v>6</v>
      </c>
      <c r="D25" s="205"/>
      <c r="E25" s="268">
        <v>6</v>
      </c>
      <c r="F25" s="175" t="s">
        <v>433</v>
      </c>
      <c r="G25" s="175"/>
      <c r="H25" s="104"/>
    </row>
    <row r="26" spans="1:8" ht="15" customHeight="1">
      <c r="A26" s="102"/>
      <c r="B26" s="120"/>
      <c r="C26" s="313"/>
      <c r="D26" s="205"/>
      <c r="E26" s="268"/>
      <c r="F26" s="268"/>
      <c r="G26" s="175"/>
      <c r="H26" s="104"/>
    </row>
    <row r="27" spans="1:8" ht="13.5" thickBot="1">
      <c r="A27" s="105"/>
      <c r="B27" s="269"/>
      <c r="C27" s="270"/>
      <c r="D27" s="271"/>
      <c r="E27" s="272"/>
      <c r="F27" s="272"/>
      <c r="G27" s="273"/>
      <c r="H27" s="112"/>
    </row>
    <row r="28" spans="1:8" ht="9" customHeight="1">
      <c r="A28" s="85"/>
      <c r="B28" s="85"/>
      <c r="C28" s="85"/>
      <c r="D28" s="85"/>
      <c r="E28" s="85"/>
      <c r="F28" s="85"/>
      <c r="G28" s="85"/>
      <c r="H28" s="85"/>
    </row>
    <row r="29" spans="1:8" ht="12.75">
      <c r="A29" s="85"/>
      <c r="B29" s="508"/>
      <c r="C29" s="508"/>
      <c r="D29" s="508"/>
      <c r="E29" s="508"/>
      <c r="F29" s="508"/>
      <c r="G29" s="676" t="s">
        <v>44</v>
      </c>
      <c r="H29" s="676"/>
    </row>
    <row r="30" spans="1:8" ht="12.75">
      <c r="A30" s="85"/>
      <c r="B30" s="497"/>
      <c r="C30" s="497"/>
      <c r="D30" s="497"/>
      <c r="E30" s="497"/>
      <c r="F30" s="497"/>
      <c r="G30" s="497"/>
      <c r="H30" s="497"/>
    </row>
    <row r="31" spans="1:8" ht="12.75">
      <c r="A31" s="85"/>
      <c r="B31" s="85"/>
      <c r="C31" s="85"/>
      <c r="D31" s="85"/>
      <c r="E31" s="85"/>
      <c r="F31" s="85"/>
      <c r="G31" s="85"/>
      <c r="H31" s="85"/>
    </row>
  </sheetData>
  <sheetProtection/>
  <mergeCells count="8">
    <mergeCell ref="G29:H29"/>
    <mergeCell ref="B2:G3"/>
    <mergeCell ref="B4:G4"/>
    <mergeCell ref="B5:G5"/>
    <mergeCell ref="B7:B8"/>
    <mergeCell ref="C7:C8"/>
    <mergeCell ref="E7:E8"/>
    <mergeCell ref="G7:G8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I72"/>
  <sheetViews>
    <sheetView showGridLines="0" zoomScalePageLayoutView="0" workbookViewId="0" topLeftCell="A1">
      <selection activeCell="B2" sqref="B2:H2"/>
    </sheetView>
  </sheetViews>
  <sheetFormatPr defaultColWidth="11.421875" defaultRowHeight="12.75"/>
  <cols>
    <col min="1" max="1" width="1.1484375" style="85" customWidth="1"/>
    <col min="2" max="2" width="17.28125" style="85" customWidth="1"/>
    <col min="3" max="3" width="10.8515625" style="144" customWidth="1"/>
    <col min="4" max="6" width="11.7109375" style="85" customWidth="1"/>
    <col min="7" max="7" width="11.7109375" style="144" customWidth="1"/>
    <col min="8" max="8" width="11.7109375" style="85" customWidth="1"/>
    <col min="9" max="9" width="1.1484375" style="85" customWidth="1"/>
    <col min="10" max="16384" width="11.421875" style="85" customWidth="1"/>
  </cols>
  <sheetData>
    <row r="1" spans="1:9" ht="15" customHeight="1">
      <c r="A1" s="115"/>
      <c r="B1" s="2"/>
      <c r="C1" s="2"/>
      <c r="D1" s="2"/>
      <c r="E1" s="2"/>
      <c r="F1" s="2"/>
      <c r="G1" s="2"/>
      <c r="H1" s="2"/>
      <c r="I1" s="116"/>
    </row>
    <row r="2" spans="1:9" ht="12.75">
      <c r="A2" s="102"/>
      <c r="B2" s="673" t="s">
        <v>673</v>
      </c>
      <c r="C2" s="673"/>
      <c r="D2" s="673"/>
      <c r="E2" s="673"/>
      <c r="F2" s="673"/>
      <c r="G2" s="673"/>
      <c r="H2" s="673"/>
      <c r="I2" s="104"/>
    </row>
    <row r="3" spans="1:9" ht="12.75">
      <c r="A3" s="102"/>
      <c r="B3" s="673" t="s">
        <v>152</v>
      </c>
      <c r="C3" s="673"/>
      <c r="D3" s="673"/>
      <c r="E3" s="673"/>
      <c r="F3" s="673"/>
      <c r="G3" s="673"/>
      <c r="H3" s="673"/>
      <c r="I3" s="104"/>
    </row>
    <row r="4" spans="1:9" ht="12.75">
      <c r="A4" s="102"/>
      <c r="B4" s="673" t="s">
        <v>2</v>
      </c>
      <c r="C4" s="673"/>
      <c r="D4" s="673"/>
      <c r="E4" s="673"/>
      <c r="F4" s="673"/>
      <c r="G4" s="673"/>
      <c r="H4" s="673"/>
      <c r="I4" s="104"/>
    </row>
    <row r="5" spans="1:9" ht="9" customHeight="1">
      <c r="A5" s="102"/>
      <c r="B5" s="674"/>
      <c r="C5" s="674"/>
      <c r="D5" s="674"/>
      <c r="E5" s="674"/>
      <c r="F5" s="674"/>
      <c r="G5" s="674"/>
      <c r="H5" s="674"/>
      <c r="I5" s="104"/>
    </row>
    <row r="6" spans="1:9" ht="15" customHeight="1">
      <c r="A6" s="102"/>
      <c r="B6" s="509"/>
      <c r="C6" s="509"/>
      <c r="D6" s="701" t="s">
        <v>3</v>
      </c>
      <c r="E6" s="701"/>
      <c r="F6" s="701"/>
      <c r="G6" s="701"/>
      <c r="H6" s="701"/>
      <c r="I6" s="104"/>
    </row>
    <row r="7" spans="1:9" s="372" customFormat="1" ht="12.75" customHeight="1">
      <c r="A7" s="117"/>
      <c r="B7" s="10" t="s">
        <v>4</v>
      </c>
      <c r="C7" s="16">
        <v>2015</v>
      </c>
      <c r="D7" s="697" t="s">
        <v>153</v>
      </c>
      <c r="E7" s="697"/>
      <c r="F7" s="697"/>
      <c r="G7" s="697"/>
      <c r="H7" s="697"/>
      <c r="I7" s="118"/>
    </row>
    <row r="8" spans="1:9" s="372" customFormat="1" ht="15" customHeight="1">
      <c r="A8" s="117"/>
      <c r="B8" s="10"/>
      <c r="C8" s="16"/>
      <c r="D8" s="3" t="s">
        <v>31</v>
      </c>
      <c r="E8" s="3" t="s">
        <v>154</v>
      </c>
      <c r="F8" s="3" t="s">
        <v>155</v>
      </c>
      <c r="G8" s="3" t="s">
        <v>156</v>
      </c>
      <c r="H8" s="3" t="s">
        <v>157</v>
      </c>
      <c r="I8" s="118"/>
    </row>
    <row r="9" spans="1:9" s="372" customFormat="1" ht="7.5" customHeight="1">
      <c r="A9" s="117"/>
      <c r="B9" s="17"/>
      <c r="C9" s="17"/>
      <c r="D9" s="119"/>
      <c r="E9" s="119"/>
      <c r="F9" s="119"/>
      <c r="G9" s="119"/>
      <c r="H9" s="119"/>
      <c r="I9" s="118"/>
    </row>
    <row r="10" spans="1:9" ht="20.25" customHeight="1">
      <c r="A10" s="102"/>
      <c r="B10" s="378" t="s">
        <v>7</v>
      </c>
      <c r="C10" s="590">
        <f>SUM(C11:C28)</f>
        <v>22384</v>
      </c>
      <c r="D10" s="282">
        <f>SUM(E10:H10)</f>
        <v>21083</v>
      </c>
      <c r="E10" s="282">
        <f>SUM(E11:E28)</f>
        <v>14353</v>
      </c>
      <c r="F10" s="282">
        <f>SUM(F11:F28)</f>
        <v>4917</v>
      </c>
      <c r="G10" s="282">
        <f>SUM(G11:G28)</f>
        <v>997</v>
      </c>
      <c r="H10" s="282">
        <f>SUM(H11:H28)</f>
        <v>816</v>
      </c>
      <c r="I10" s="137"/>
    </row>
    <row r="11" spans="1:9" ht="19.5" customHeight="1">
      <c r="A11" s="102"/>
      <c r="B11" s="145" t="s">
        <v>8</v>
      </c>
      <c r="C11" s="221">
        <v>3293</v>
      </c>
      <c r="D11" s="282">
        <f aca="true" t="shared" si="0" ref="D11:D28">SUM(E11:H11)</f>
        <v>3067</v>
      </c>
      <c r="E11" s="221">
        <v>2011</v>
      </c>
      <c r="F11" s="373">
        <v>792</v>
      </c>
      <c r="G11" s="373">
        <v>187</v>
      </c>
      <c r="H11" s="373">
        <v>77</v>
      </c>
      <c r="I11" s="137"/>
    </row>
    <row r="12" spans="1:9" ht="15" customHeight="1">
      <c r="A12" s="102"/>
      <c r="B12" s="145" t="s">
        <v>18</v>
      </c>
      <c r="C12" s="222">
        <v>1229</v>
      </c>
      <c r="D12" s="282">
        <f t="shared" si="0"/>
        <v>1083</v>
      </c>
      <c r="E12" s="222">
        <v>942</v>
      </c>
      <c r="F12" s="223">
        <v>115</v>
      </c>
      <c r="G12" s="223">
        <v>17</v>
      </c>
      <c r="H12" s="223">
        <v>9</v>
      </c>
      <c r="I12" s="137"/>
    </row>
    <row r="13" spans="1:9" ht="15" customHeight="1">
      <c r="A13" s="102"/>
      <c r="B13" s="145" t="s">
        <v>100</v>
      </c>
      <c r="C13" s="222">
        <v>224</v>
      </c>
      <c r="D13" s="282">
        <f t="shared" si="0"/>
        <v>221</v>
      </c>
      <c r="E13" s="222">
        <v>201</v>
      </c>
      <c r="F13" s="223">
        <v>19</v>
      </c>
      <c r="G13" s="223">
        <v>0</v>
      </c>
      <c r="H13" s="223">
        <v>1</v>
      </c>
      <c r="I13" s="137"/>
    </row>
    <row r="14" spans="1:9" ht="15" customHeight="1">
      <c r="A14" s="102"/>
      <c r="B14" s="145" t="s">
        <v>149</v>
      </c>
      <c r="C14" s="222">
        <v>478</v>
      </c>
      <c r="D14" s="282">
        <f t="shared" si="0"/>
        <v>449</v>
      </c>
      <c r="E14" s="222">
        <v>378</v>
      </c>
      <c r="F14" s="223">
        <v>66</v>
      </c>
      <c r="G14" s="223">
        <v>5</v>
      </c>
      <c r="H14" s="223">
        <v>0</v>
      </c>
      <c r="I14" s="137"/>
    </row>
    <row r="15" spans="1:9" ht="15" customHeight="1">
      <c r="A15" s="102"/>
      <c r="B15" s="145" t="s">
        <v>19</v>
      </c>
      <c r="C15" s="222">
        <v>289</v>
      </c>
      <c r="D15" s="282">
        <f t="shared" si="0"/>
        <v>322</v>
      </c>
      <c r="E15" s="222">
        <v>254</v>
      </c>
      <c r="F15" s="223">
        <v>54</v>
      </c>
      <c r="G15" s="223">
        <v>2</v>
      </c>
      <c r="H15" s="223">
        <v>12</v>
      </c>
      <c r="I15" s="137"/>
    </row>
    <row r="16" spans="1:9" ht="15" customHeight="1">
      <c r="A16" s="102"/>
      <c r="B16" s="145" t="s">
        <v>150</v>
      </c>
      <c r="C16" s="222">
        <v>165</v>
      </c>
      <c r="D16" s="282">
        <f t="shared" si="0"/>
        <v>127</v>
      </c>
      <c r="E16" s="222">
        <v>115</v>
      </c>
      <c r="F16" s="223">
        <v>12</v>
      </c>
      <c r="G16" s="223">
        <v>0</v>
      </c>
      <c r="H16" s="223">
        <v>0</v>
      </c>
      <c r="I16" s="137"/>
    </row>
    <row r="17" spans="1:9" ht="15" customHeight="1">
      <c r="A17" s="102"/>
      <c r="B17" s="145" t="s">
        <v>10</v>
      </c>
      <c r="C17" s="222">
        <v>6294</v>
      </c>
      <c r="D17" s="282">
        <f t="shared" si="0"/>
        <v>6014</v>
      </c>
      <c r="E17" s="222">
        <v>3998</v>
      </c>
      <c r="F17" s="223">
        <v>1197</v>
      </c>
      <c r="G17" s="223">
        <v>422</v>
      </c>
      <c r="H17" s="223">
        <v>397</v>
      </c>
      <c r="I17" s="137"/>
    </row>
    <row r="18" spans="1:9" ht="15" customHeight="1">
      <c r="A18" s="102"/>
      <c r="B18" s="145" t="s">
        <v>158</v>
      </c>
      <c r="C18" s="222">
        <v>962</v>
      </c>
      <c r="D18" s="282">
        <f t="shared" si="0"/>
        <v>1032</v>
      </c>
      <c r="E18" s="222">
        <v>744</v>
      </c>
      <c r="F18" s="223">
        <v>270</v>
      </c>
      <c r="G18" s="223">
        <v>14</v>
      </c>
      <c r="H18" s="223">
        <v>4</v>
      </c>
      <c r="I18" s="137"/>
    </row>
    <row r="19" spans="1:9" ht="15" customHeight="1">
      <c r="A19" s="102"/>
      <c r="B19" s="145" t="s">
        <v>20</v>
      </c>
      <c r="C19" s="222">
        <v>290</v>
      </c>
      <c r="D19" s="282">
        <f t="shared" si="0"/>
        <v>245</v>
      </c>
      <c r="E19" s="222">
        <v>130</v>
      </c>
      <c r="F19" s="223">
        <v>89</v>
      </c>
      <c r="G19" s="223">
        <v>11</v>
      </c>
      <c r="H19" s="223">
        <v>15</v>
      </c>
      <c r="I19" s="137"/>
    </row>
    <row r="20" spans="1:9" ht="15" customHeight="1">
      <c r="A20" s="102"/>
      <c r="B20" s="145" t="s">
        <v>97</v>
      </c>
      <c r="C20" s="222">
        <v>661</v>
      </c>
      <c r="D20" s="282">
        <f t="shared" si="0"/>
        <v>634</v>
      </c>
      <c r="E20" s="222">
        <v>389</v>
      </c>
      <c r="F20" s="223">
        <v>226</v>
      </c>
      <c r="G20" s="223">
        <v>4</v>
      </c>
      <c r="H20" s="223">
        <v>15</v>
      </c>
      <c r="I20" s="137"/>
    </row>
    <row r="21" spans="1:9" ht="15" customHeight="1">
      <c r="A21" s="102"/>
      <c r="B21" s="145" t="s">
        <v>11</v>
      </c>
      <c r="C21" s="222">
        <v>1896</v>
      </c>
      <c r="D21" s="282">
        <f t="shared" si="0"/>
        <v>2009</v>
      </c>
      <c r="E21" s="222">
        <v>1167</v>
      </c>
      <c r="F21" s="223">
        <v>582</v>
      </c>
      <c r="G21" s="223">
        <v>135</v>
      </c>
      <c r="H21" s="223">
        <v>125</v>
      </c>
      <c r="I21" s="137"/>
    </row>
    <row r="22" spans="1:9" ht="15" customHeight="1">
      <c r="A22" s="102"/>
      <c r="B22" s="145" t="s">
        <v>12</v>
      </c>
      <c r="C22" s="222">
        <v>2692</v>
      </c>
      <c r="D22" s="282">
        <f t="shared" si="0"/>
        <v>2313</v>
      </c>
      <c r="E22" s="222">
        <v>1376</v>
      </c>
      <c r="F22" s="223">
        <v>706</v>
      </c>
      <c r="G22" s="223">
        <v>121</v>
      </c>
      <c r="H22" s="223">
        <v>110</v>
      </c>
      <c r="I22" s="137"/>
    </row>
    <row r="23" spans="1:9" ht="15" customHeight="1">
      <c r="A23" s="102"/>
      <c r="B23" s="145" t="s">
        <v>21</v>
      </c>
      <c r="C23" s="222">
        <v>291</v>
      </c>
      <c r="D23" s="282">
        <f t="shared" si="0"/>
        <v>197</v>
      </c>
      <c r="E23" s="222">
        <v>178</v>
      </c>
      <c r="F23" s="223">
        <v>16</v>
      </c>
      <c r="G23" s="223">
        <v>1</v>
      </c>
      <c r="H23" s="223">
        <v>2</v>
      </c>
      <c r="I23" s="137"/>
    </row>
    <row r="24" spans="1:9" ht="15" customHeight="1">
      <c r="A24" s="102"/>
      <c r="B24" s="145" t="s">
        <v>13</v>
      </c>
      <c r="C24" s="222">
        <v>1225</v>
      </c>
      <c r="D24" s="282">
        <f t="shared" si="0"/>
        <v>1130</v>
      </c>
      <c r="E24" s="222">
        <v>764</v>
      </c>
      <c r="F24" s="223">
        <v>293</v>
      </c>
      <c r="G24" s="223">
        <v>48</v>
      </c>
      <c r="H24" s="223">
        <v>25</v>
      </c>
      <c r="I24" s="137"/>
    </row>
    <row r="25" spans="1:9" ht="15" customHeight="1">
      <c r="A25" s="102"/>
      <c r="B25" s="145" t="s">
        <v>22</v>
      </c>
      <c r="C25" s="222">
        <v>401</v>
      </c>
      <c r="D25" s="282">
        <f t="shared" si="0"/>
        <v>430</v>
      </c>
      <c r="E25" s="222">
        <v>298</v>
      </c>
      <c r="F25" s="223">
        <v>123</v>
      </c>
      <c r="G25" s="223">
        <v>4</v>
      </c>
      <c r="H25" s="223">
        <v>5</v>
      </c>
      <c r="I25" s="137"/>
    </row>
    <row r="26" spans="1:9" ht="15" customHeight="1">
      <c r="A26" s="102"/>
      <c r="B26" s="145" t="s">
        <v>23</v>
      </c>
      <c r="C26" s="222">
        <v>966</v>
      </c>
      <c r="D26" s="282">
        <f t="shared" si="0"/>
        <v>900</v>
      </c>
      <c r="E26" s="222">
        <v>587</v>
      </c>
      <c r="F26" s="223">
        <v>287</v>
      </c>
      <c r="G26" s="223">
        <v>15</v>
      </c>
      <c r="H26" s="223">
        <v>11</v>
      </c>
      <c r="I26" s="137"/>
    </row>
    <row r="27" spans="1:9" ht="15" customHeight="1">
      <c r="A27" s="102"/>
      <c r="B27" s="145" t="s">
        <v>151</v>
      </c>
      <c r="C27" s="289">
        <v>127</v>
      </c>
      <c r="D27" s="282">
        <f t="shared" si="0"/>
        <v>99</v>
      </c>
      <c r="E27" s="289">
        <v>76</v>
      </c>
      <c r="F27" s="248">
        <v>23</v>
      </c>
      <c r="G27" s="248">
        <v>0</v>
      </c>
      <c r="H27" s="248">
        <v>0</v>
      </c>
      <c r="I27" s="137"/>
    </row>
    <row r="28" spans="1:9" ht="15" customHeight="1">
      <c r="A28" s="102"/>
      <c r="B28" s="145" t="s">
        <v>98</v>
      </c>
      <c r="C28" s="222">
        <v>901</v>
      </c>
      <c r="D28" s="282">
        <f t="shared" si="0"/>
        <v>811</v>
      </c>
      <c r="E28" s="222">
        <v>745</v>
      </c>
      <c r="F28" s="223">
        <v>47</v>
      </c>
      <c r="G28" s="223">
        <v>11</v>
      </c>
      <c r="H28" s="223">
        <v>8</v>
      </c>
      <c r="I28" s="137"/>
    </row>
    <row r="29" spans="1:9" ht="8.25" customHeight="1" thickBot="1">
      <c r="A29" s="105"/>
      <c r="B29" s="110"/>
      <c r="C29" s="138"/>
      <c r="D29" s="224"/>
      <c r="E29" s="138"/>
      <c r="F29" s="374"/>
      <c r="G29" s="138"/>
      <c r="H29" s="138"/>
      <c r="I29" s="139"/>
    </row>
    <row r="30" spans="1:9" ht="9" customHeight="1">
      <c r="A30" s="113"/>
      <c r="B30" s="83"/>
      <c r="C30" s="140"/>
      <c r="D30" s="140"/>
      <c r="E30" s="141"/>
      <c r="F30" s="141"/>
      <c r="G30" s="140"/>
      <c r="H30" s="142"/>
      <c r="I30" s="143"/>
    </row>
    <row r="31" spans="2:3" ht="12.75">
      <c r="B31" s="21" t="s">
        <v>14</v>
      </c>
      <c r="C31" s="85"/>
    </row>
    <row r="32" spans="2:3" ht="12.75">
      <c r="B32" s="497" t="s">
        <v>15</v>
      </c>
      <c r="C32" s="85"/>
    </row>
    <row r="33" ht="12.75">
      <c r="C33" s="85"/>
    </row>
    <row r="41" spans="2:8" ht="12.75">
      <c r="B41" s="11"/>
      <c r="C41" s="18"/>
      <c r="D41" s="11"/>
      <c r="E41" s="11"/>
      <c r="F41" s="11"/>
      <c r="G41" s="18"/>
      <c r="H41" s="11"/>
    </row>
    <row r="43" spans="2:8" ht="12.75">
      <c r="B43" s="202"/>
      <c r="C43" s="375"/>
      <c r="D43" s="202"/>
      <c r="E43" s="202"/>
      <c r="F43" s="202"/>
      <c r="G43" s="375"/>
      <c r="H43" s="202"/>
    </row>
    <row r="44" spans="2:8" ht="12.75">
      <c r="B44" s="202"/>
      <c r="C44" s="375"/>
      <c r="D44" s="202"/>
      <c r="E44" s="202"/>
      <c r="F44" s="202"/>
      <c r="G44" s="375"/>
      <c r="H44" s="202"/>
    </row>
    <row r="47" spans="2:8" ht="12.75">
      <c r="B47" s="11"/>
      <c r="C47" s="18"/>
      <c r="D47" s="11"/>
      <c r="E47" s="11"/>
      <c r="F47" s="11"/>
      <c r="G47" s="18"/>
      <c r="H47" s="11"/>
    </row>
    <row r="52" spans="2:8" ht="12.75">
      <c r="B52" s="11"/>
      <c r="C52" s="18"/>
      <c r="D52" s="11"/>
      <c r="E52" s="11"/>
      <c r="F52" s="11"/>
      <c r="G52" s="18"/>
      <c r="H52" s="11"/>
    </row>
    <row r="60" spans="2:8" ht="12.75">
      <c r="B60" s="202"/>
      <c r="C60" s="375"/>
      <c r="D60" s="202"/>
      <c r="E60" s="202"/>
      <c r="F60" s="202"/>
      <c r="G60" s="375"/>
      <c r="H60" s="202"/>
    </row>
    <row r="61" spans="2:8" ht="12.75">
      <c r="B61" s="202"/>
      <c r="C61" s="375"/>
      <c r="D61" s="202"/>
      <c r="E61" s="202"/>
      <c r="F61" s="202"/>
      <c r="G61" s="375"/>
      <c r="H61" s="202"/>
    </row>
    <row r="62" spans="2:8" ht="12.75">
      <c r="B62" s="202"/>
      <c r="C62" s="375"/>
      <c r="D62" s="202"/>
      <c r="E62" s="202"/>
      <c r="F62" s="202"/>
      <c r="G62" s="375"/>
      <c r="H62" s="202"/>
    </row>
    <row r="63" spans="2:8" ht="12.75">
      <c r="B63" s="202"/>
      <c r="C63" s="375"/>
      <c r="D63" s="202"/>
      <c r="E63" s="202"/>
      <c r="F63" s="202"/>
      <c r="G63" s="375"/>
      <c r="H63" s="202"/>
    </row>
    <row r="68" spans="2:8" ht="12.75">
      <c r="B68" s="202"/>
      <c r="C68" s="375"/>
      <c r="D68" s="202"/>
      <c r="E68" s="202"/>
      <c r="F68" s="202"/>
      <c r="G68" s="375"/>
      <c r="H68" s="202"/>
    </row>
    <row r="69" spans="2:8" ht="12.75">
      <c r="B69" s="202"/>
      <c r="C69" s="375"/>
      <c r="D69" s="202"/>
      <c r="E69" s="202"/>
      <c r="F69" s="202"/>
      <c r="G69" s="375"/>
      <c r="H69" s="202"/>
    </row>
    <row r="71" spans="2:8" ht="12.75">
      <c r="B71" s="202"/>
      <c r="C71" s="375"/>
      <c r="D71" s="202"/>
      <c r="E71" s="202"/>
      <c r="F71" s="202"/>
      <c r="G71" s="375"/>
      <c r="H71" s="202"/>
    </row>
    <row r="72" spans="2:8" ht="12.75">
      <c r="B72" s="202"/>
      <c r="C72" s="375"/>
      <c r="D72" s="202"/>
      <c r="E72" s="202"/>
      <c r="F72" s="202"/>
      <c r="G72" s="375"/>
      <c r="H72" s="202"/>
    </row>
  </sheetData>
  <sheetProtection/>
  <mergeCells count="6">
    <mergeCell ref="D7:H7"/>
    <mergeCell ref="B2:H2"/>
    <mergeCell ref="B3:H3"/>
    <mergeCell ref="B4:H4"/>
    <mergeCell ref="B5:H5"/>
    <mergeCell ref="D6:H6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K49"/>
  <sheetViews>
    <sheetView showGridLines="0" zoomScalePageLayoutView="0" workbookViewId="0" topLeftCell="A7">
      <selection activeCell="A1" sqref="A1"/>
    </sheetView>
  </sheetViews>
  <sheetFormatPr defaultColWidth="11.421875" defaultRowHeight="12.75"/>
  <cols>
    <col min="1" max="1" width="1.7109375" style="85" customWidth="1"/>
    <col min="2" max="2" width="23.28125" style="85" customWidth="1"/>
    <col min="3" max="8" width="12.7109375" style="85" customWidth="1"/>
    <col min="9" max="9" width="1.7109375" style="85" customWidth="1"/>
    <col min="10" max="16384" width="11.421875" style="85" customWidth="1"/>
  </cols>
  <sheetData>
    <row r="1" spans="1:9" ht="9" customHeight="1">
      <c r="A1" s="115"/>
      <c r="B1" s="2"/>
      <c r="C1" s="2"/>
      <c r="D1" s="2"/>
      <c r="E1" s="2"/>
      <c r="F1" s="2"/>
      <c r="G1" s="2"/>
      <c r="H1" s="2"/>
      <c r="I1" s="14"/>
    </row>
    <row r="2" spans="1:9" ht="15">
      <c r="A2" s="102"/>
      <c r="B2" s="672" t="s">
        <v>159</v>
      </c>
      <c r="C2" s="672"/>
      <c r="D2" s="672"/>
      <c r="E2" s="672"/>
      <c r="F2" s="672"/>
      <c r="G2" s="672"/>
      <c r="H2" s="672"/>
      <c r="I2" s="702"/>
    </row>
    <row r="3" spans="1:9" ht="15">
      <c r="A3" s="102"/>
      <c r="B3" s="672" t="s">
        <v>160</v>
      </c>
      <c r="C3" s="672"/>
      <c r="D3" s="672"/>
      <c r="E3" s="672"/>
      <c r="F3" s="672"/>
      <c r="G3" s="672"/>
      <c r="H3" s="672"/>
      <c r="I3" s="702"/>
    </row>
    <row r="4" spans="1:9" ht="12.75">
      <c r="A4" s="102"/>
      <c r="B4" s="673" t="s">
        <v>2</v>
      </c>
      <c r="C4" s="673"/>
      <c r="D4" s="673"/>
      <c r="E4" s="673"/>
      <c r="F4" s="673"/>
      <c r="G4" s="673"/>
      <c r="H4" s="673"/>
      <c r="I4" s="703"/>
    </row>
    <row r="5" spans="1:9" ht="9" customHeight="1">
      <c r="A5" s="102"/>
      <c r="B5" s="674"/>
      <c r="C5" s="674"/>
      <c r="D5" s="674"/>
      <c r="E5" s="674"/>
      <c r="F5" s="674"/>
      <c r="G5" s="674"/>
      <c r="H5" s="674"/>
      <c r="I5" s="704"/>
    </row>
    <row r="6" spans="1:9" ht="15" customHeight="1">
      <c r="A6" s="102"/>
      <c r="B6" s="509"/>
      <c r="C6" s="509"/>
      <c r="D6" s="701" t="s">
        <v>3</v>
      </c>
      <c r="E6" s="701"/>
      <c r="F6" s="701"/>
      <c r="G6" s="701"/>
      <c r="H6" s="701"/>
      <c r="I6" s="510"/>
    </row>
    <row r="7" spans="1:9" s="372" customFormat="1" ht="12.75">
      <c r="A7" s="117"/>
      <c r="B7" s="10" t="s">
        <v>124</v>
      </c>
      <c r="C7" s="16">
        <v>2015</v>
      </c>
      <c r="D7" s="697" t="s">
        <v>153</v>
      </c>
      <c r="E7" s="697"/>
      <c r="F7" s="697"/>
      <c r="G7" s="697"/>
      <c r="H7" s="697"/>
      <c r="I7" s="20"/>
    </row>
    <row r="8" spans="1:9" s="372" customFormat="1" ht="13.5" customHeight="1">
      <c r="A8" s="117"/>
      <c r="B8" s="10"/>
      <c r="C8" s="16"/>
      <c r="D8" s="3" t="s">
        <v>31</v>
      </c>
      <c r="E8" s="3" t="s">
        <v>154</v>
      </c>
      <c r="F8" s="3" t="s">
        <v>155</v>
      </c>
      <c r="G8" s="3" t="s">
        <v>156</v>
      </c>
      <c r="H8" s="3" t="s">
        <v>157</v>
      </c>
      <c r="I8" s="15"/>
    </row>
    <row r="9" spans="1:9" s="372" customFormat="1" ht="9" customHeight="1">
      <c r="A9" s="117"/>
      <c r="B9" s="506"/>
      <c r="C9" s="506"/>
      <c r="D9" s="119"/>
      <c r="E9" s="119"/>
      <c r="F9" s="119"/>
      <c r="G9" s="119"/>
      <c r="H9" s="119"/>
      <c r="I9" s="15"/>
    </row>
    <row r="10" spans="1:11" s="372" customFormat="1" ht="15" customHeight="1">
      <c r="A10" s="117"/>
      <c r="B10" s="551" t="s">
        <v>31</v>
      </c>
      <c r="C10" s="592">
        <f>SUM(C11:C45)</f>
        <v>22384</v>
      </c>
      <c r="D10" s="593">
        <f>SUM(E10:H10)</f>
        <v>21083</v>
      </c>
      <c r="E10" s="592">
        <f>SUM(E11:E45)</f>
        <v>14353</v>
      </c>
      <c r="F10" s="592">
        <f>SUM(F11:F45)</f>
        <v>4917</v>
      </c>
      <c r="G10" s="592">
        <f>SUM(G11:G45)</f>
        <v>997</v>
      </c>
      <c r="H10" s="592">
        <f>SUM(H11:H45)</f>
        <v>816</v>
      </c>
      <c r="I10" s="15"/>
      <c r="J10" s="535"/>
      <c r="K10" s="533"/>
    </row>
    <row r="11" spans="1:11" s="372" customFormat="1" ht="15" customHeight="1">
      <c r="A11" s="117"/>
      <c r="B11" s="145" t="s">
        <v>397</v>
      </c>
      <c r="C11" s="591">
        <v>0</v>
      </c>
      <c r="D11" s="594">
        <f aca="true" t="shared" si="0" ref="D11:D45">SUM(E11:H11)</f>
        <v>43</v>
      </c>
      <c r="E11" s="595">
        <v>30</v>
      </c>
      <c r="F11" s="596">
        <v>10</v>
      </c>
      <c r="G11" s="596">
        <v>0</v>
      </c>
      <c r="H11" s="594">
        <v>3</v>
      </c>
      <c r="I11" s="15"/>
      <c r="K11" s="533"/>
    </row>
    <row r="12" spans="1:9" s="372" customFormat="1" ht="15" customHeight="1">
      <c r="A12" s="117"/>
      <c r="B12" s="145" t="s">
        <v>161</v>
      </c>
      <c r="C12" s="591">
        <v>329</v>
      </c>
      <c r="D12" s="594">
        <f t="shared" si="0"/>
        <v>290</v>
      </c>
      <c r="E12" s="595">
        <v>168</v>
      </c>
      <c r="F12" s="596">
        <v>94</v>
      </c>
      <c r="G12" s="596">
        <v>15</v>
      </c>
      <c r="H12" s="594">
        <v>13</v>
      </c>
      <c r="I12" s="15"/>
    </row>
    <row r="13" spans="1:9" s="372" customFormat="1" ht="15" customHeight="1">
      <c r="A13" s="117"/>
      <c r="B13" s="95" t="s">
        <v>162</v>
      </c>
      <c r="C13" s="591">
        <v>2933</v>
      </c>
      <c r="D13" s="594">
        <f t="shared" si="0"/>
        <v>2524</v>
      </c>
      <c r="E13" s="595">
        <v>1576</v>
      </c>
      <c r="F13" s="596">
        <v>704</v>
      </c>
      <c r="G13" s="597">
        <v>178</v>
      </c>
      <c r="H13" s="594">
        <v>66</v>
      </c>
      <c r="I13" s="15"/>
    </row>
    <row r="14" spans="1:9" s="372" customFormat="1" ht="15" customHeight="1">
      <c r="A14" s="117"/>
      <c r="B14" s="145" t="s">
        <v>164</v>
      </c>
      <c r="C14" s="591">
        <v>6</v>
      </c>
      <c r="D14" s="594">
        <f t="shared" si="0"/>
        <v>80</v>
      </c>
      <c r="E14" s="598">
        <v>40</v>
      </c>
      <c r="F14" s="596">
        <v>40</v>
      </c>
      <c r="G14" s="596">
        <v>0</v>
      </c>
      <c r="H14" s="594">
        <v>0</v>
      </c>
      <c r="I14" s="15"/>
    </row>
    <row r="15" spans="1:9" s="372" customFormat="1" ht="15" customHeight="1">
      <c r="A15" s="117"/>
      <c r="B15" s="145" t="s">
        <v>163</v>
      </c>
      <c r="C15" s="591">
        <v>2032</v>
      </c>
      <c r="D15" s="594">
        <f t="shared" si="0"/>
        <v>1872</v>
      </c>
      <c r="E15" s="595">
        <v>1289</v>
      </c>
      <c r="F15" s="596">
        <v>496</v>
      </c>
      <c r="G15" s="596">
        <v>87</v>
      </c>
      <c r="H15" s="594">
        <v>0</v>
      </c>
      <c r="I15" s="15"/>
    </row>
    <row r="16" spans="1:9" s="372" customFormat="1" ht="15" customHeight="1">
      <c r="A16" s="117"/>
      <c r="B16" s="95" t="s">
        <v>165</v>
      </c>
      <c r="C16" s="591">
        <v>3002</v>
      </c>
      <c r="D16" s="594">
        <f t="shared" si="0"/>
        <v>2814</v>
      </c>
      <c r="E16" s="595">
        <v>2426</v>
      </c>
      <c r="F16" s="596">
        <v>332</v>
      </c>
      <c r="G16" s="596">
        <v>56</v>
      </c>
      <c r="H16" s="594">
        <v>0</v>
      </c>
      <c r="I16" s="15"/>
    </row>
    <row r="17" spans="1:9" s="372" customFormat="1" ht="15" customHeight="1">
      <c r="A17" s="117"/>
      <c r="B17" s="95" t="s">
        <v>166</v>
      </c>
      <c r="C17" s="591">
        <v>61</v>
      </c>
      <c r="D17" s="594">
        <f t="shared" si="0"/>
        <v>86</v>
      </c>
      <c r="E17" s="595">
        <v>49</v>
      </c>
      <c r="F17" s="596">
        <v>15</v>
      </c>
      <c r="G17" s="596">
        <v>15</v>
      </c>
      <c r="H17" s="594">
        <v>7</v>
      </c>
      <c r="I17" s="15"/>
    </row>
    <row r="18" spans="1:9" s="372" customFormat="1" ht="15" customHeight="1">
      <c r="A18" s="117"/>
      <c r="B18" s="95" t="s">
        <v>167</v>
      </c>
      <c r="C18" s="591">
        <v>1242</v>
      </c>
      <c r="D18" s="594">
        <f t="shared" si="0"/>
        <v>1303</v>
      </c>
      <c r="E18" s="595">
        <v>972</v>
      </c>
      <c r="F18" s="596">
        <v>238</v>
      </c>
      <c r="G18" s="596">
        <v>51</v>
      </c>
      <c r="H18" s="594">
        <v>42</v>
      </c>
      <c r="I18" s="15"/>
    </row>
    <row r="19" spans="1:9" s="372" customFormat="1" ht="15" customHeight="1">
      <c r="A19" s="117"/>
      <c r="B19" s="95" t="s">
        <v>168</v>
      </c>
      <c r="C19" s="591">
        <v>888</v>
      </c>
      <c r="D19" s="594">
        <f t="shared" si="0"/>
        <v>809</v>
      </c>
      <c r="E19" s="595">
        <v>584</v>
      </c>
      <c r="F19" s="596">
        <v>179</v>
      </c>
      <c r="G19" s="597" t="s">
        <v>399</v>
      </c>
      <c r="H19" s="594">
        <v>46</v>
      </c>
      <c r="I19" s="15"/>
    </row>
    <row r="20" spans="1:9" s="372" customFormat="1" ht="15" customHeight="1">
      <c r="A20" s="117"/>
      <c r="B20" s="95" t="s">
        <v>169</v>
      </c>
      <c r="C20" s="591">
        <v>2675</v>
      </c>
      <c r="D20" s="594">
        <f t="shared" si="0"/>
        <v>2260</v>
      </c>
      <c r="E20" s="595">
        <v>1691</v>
      </c>
      <c r="F20" s="596">
        <v>416</v>
      </c>
      <c r="G20" s="596">
        <v>102</v>
      </c>
      <c r="H20" s="594">
        <v>51</v>
      </c>
      <c r="I20" s="15"/>
    </row>
    <row r="21" spans="1:9" s="372" customFormat="1" ht="15" customHeight="1">
      <c r="A21" s="117"/>
      <c r="B21" s="95" t="s">
        <v>170</v>
      </c>
      <c r="C21" s="591">
        <v>195</v>
      </c>
      <c r="D21" s="594">
        <f t="shared" si="0"/>
        <v>176</v>
      </c>
      <c r="E21" s="595">
        <v>89</v>
      </c>
      <c r="F21" s="596">
        <v>40</v>
      </c>
      <c r="G21" s="596">
        <v>32</v>
      </c>
      <c r="H21" s="594">
        <v>15</v>
      </c>
      <c r="I21" s="15"/>
    </row>
    <row r="22" spans="1:9" s="372" customFormat="1" ht="15" customHeight="1">
      <c r="A22" s="117"/>
      <c r="B22" s="95" t="s">
        <v>171</v>
      </c>
      <c r="C22" s="591">
        <v>86</v>
      </c>
      <c r="D22" s="594">
        <f t="shared" si="0"/>
        <v>81</v>
      </c>
      <c r="E22" s="599">
        <v>59</v>
      </c>
      <c r="F22" s="596">
        <v>12</v>
      </c>
      <c r="G22" s="597" t="s">
        <v>399</v>
      </c>
      <c r="H22" s="594">
        <v>10</v>
      </c>
      <c r="I22" s="15"/>
    </row>
    <row r="23" spans="1:9" s="372" customFormat="1" ht="15" customHeight="1">
      <c r="A23" s="117"/>
      <c r="B23" s="95" t="s">
        <v>172</v>
      </c>
      <c r="C23" s="591">
        <v>2</v>
      </c>
      <c r="D23" s="594">
        <f t="shared" si="0"/>
        <v>0</v>
      </c>
      <c r="E23" s="595">
        <v>0</v>
      </c>
      <c r="F23" s="596">
        <v>0</v>
      </c>
      <c r="G23" s="597" t="s">
        <v>399</v>
      </c>
      <c r="H23" s="594">
        <v>0</v>
      </c>
      <c r="I23" s="15"/>
    </row>
    <row r="24" spans="1:9" s="372" customFormat="1" ht="15" customHeight="1">
      <c r="A24" s="117"/>
      <c r="B24" s="95" t="s">
        <v>173</v>
      </c>
      <c r="C24" s="591">
        <v>959</v>
      </c>
      <c r="D24" s="594">
        <f t="shared" si="0"/>
        <v>1037</v>
      </c>
      <c r="E24" s="595">
        <v>820</v>
      </c>
      <c r="F24" s="596">
        <v>188</v>
      </c>
      <c r="G24" s="596">
        <v>29</v>
      </c>
      <c r="H24" s="594">
        <v>0</v>
      </c>
      <c r="I24" s="15"/>
    </row>
    <row r="25" spans="1:9" s="372" customFormat="1" ht="15" customHeight="1">
      <c r="A25" s="117"/>
      <c r="B25" s="95" t="s">
        <v>174</v>
      </c>
      <c r="C25" s="591">
        <v>457</v>
      </c>
      <c r="D25" s="594">
        <f t="shared" si="0"/>
        <v>395</v>
      </c>
      <c r="E25" s="595">
        <v>296</v>
      </c>
      <c r="F25" s="596">
        <v>78</v>
      </c>
      <c r="G25" s="597" t="s">
        <v>399</v>
      </c>
      <c r="H25" s="594">
        <v>21</v>
      </c>
      <c r="I25" s="15"/>
    </row>
    <row r="26" spans="1:9" s="372" customFormat="1" ht="15" customHeight="1">
      <c r="A26" s="117"/>
      <c r="B26" s="95" t="s">
        <v>175</v>
      </c>
      <c r="C26" s="591">
        <v>750</v>
      </c>
      <c r="D26" s="594">
        <f t="shared" si="0"/>
        <v>674</v>
      </c>
      <c r="E26" s="595">
        <v>502</v>
      </c>
      <c r="F26" s="596">
        <v>124</v>
      </c>
      <c r="G26" s="597" t="s">
        <v>399</v>
      </c>
      <c r="H26" s="594">
        <v>48</v>
      </c>
      <c r="I26" s="15"/>
    </row>
    <row r="27" spans="1:9" s="372" customFormat="1" ht="15" customHeight="1">
      <c r="A27" s="117"/>
      <c r="B27" s="95" t="s">
        <v>176</v>
      </c>
      <c r="C27" s="591">
        <v>355</v>
      </c>
      <c r="D27" s="594">
        <f t="shared" si="0"/>
        <v>347</v>
      </c>
      <c r="E27" s="595">
        <v>213</v>
      </c>
      <c r="F27" s="596">
        <v>61</v>
      </c>
      <c r="G27" s="596">
        <v>41</v>
      </c>
      <c r="H27" s="594">
        <v>32</v>
      </c>
      <c r="I27" s="15"/>
    </row>
    <row r="28" spans="1:9" s="372" customFormat="1" ht="15" customHeight="1">
      <c r="A28" s="117"/>
      <c r="B28" s="95" t="s">
        <v>401</v>
      </c>
      <c r="C28" s="591">
        <v>487</v>
      </c>
      <c r="D28" s="594">
        <f t="shared" si="0"/>
        <v>531</v>
      </c>
      <c r="E28" s="595">
        <v>230</v>
      </c>
      <c r="F28" s="597">
        <v>180</v>
      </c>
      <c r="G28" s="596">
        <v>101</v>
      </c>
      <c r="H28" s="594">
        <v>20</v>
      </c>
      <c r="I28" s="15"/>
    </row>
    <row r="29" spans="1:10" ht="15" customHeight="1">
      <c r="A29" s="102"/>
      <c r="B29" s="95" t="s">
        <v>398</v>
      </c>
      <c r="C29" s="591">
        <v>0</v>
      </c>
      <c r="D29" s="594">
        <f t="shared" si="0"/>
        <v>16</v>
      </c>
      <c r="E29" s="595">
        <v>0</v>
      </c>
      <c r="F29" s="596">
        <v>16</v>
      </c>
      <c r="G29" s="597" t="s">
        <v>399</v>
      </c>
      <c r="H29" s="594">
        <v>0</v>
      </c>
      <c r="I29" s="104"/>
      <c r="J29" s="372"/>
    </row>
    <row r="30" spans="1:10" ht="15" customHeight="1">
      <c r="A30" s="102"/>
      <c r="B30" s="95" t="s">
        <v>178</v>
      </c>
      <c r="C30" s="591">
        <v>465</v>
      </c>
      <c r="D30" s="594">
        <f t="shared" si="0"/>
        <v>716</v>
      </c>
      <c r="E30" s="595">
        <v>410</v>
      </c>
      <c r="F30" s="596">
        <v>300</v>
      </c>
      <c r="G30" s="597" t="s">
        <v>399</v>
      </c>
      <c r="H30" s="594">
        <v>6</v>
      </c>
      <c r="I30" s="104"/>
      <c r="J30" s="372"/>
    </row>
    <row r="31" spans="1:10" ht="15" customHeight="1">
      <c r="A31" s="102"/>
      <c r="B31" s="95" t="s">
        <v>179</v>
      </c>
      <c r="C31" s="591">
        <v>19</v>
      </c>
      <c r="D31" s="594">
        <f t="shared" si="0"/>
        <v>55</v>
      </c>
      <c r="E31" s="595">
        <v>25</v>
      </c>
      <c r="F31" s="596">
        <v>30</v>
      </c>
      <c r="G31" s="597" t="s">
        <v>399</v>
      </c>
      <c r="H31" s="594">
        <v>0</v>
      </c>
      <c r="I31" s="104"/>
      <c r="J31" s="372"/>
    </row>
    <row r="32" spans="1:10" ht="15" customHeight="1">
      <c r="A32" s="102"/>
      <c r="B32" s="95" t="s">
        <v>180</v>
      </c>
      <c r="C32" s="591">
        <v>907</v>
      </c>
      <c r="D32" s="594">
        <f t="shared" si="0"/>
        <v>1027</v>
      </c>
      <c r="E32" s="595">
        <v>639</v>
      </c>
      <c r="F32" s="596">
        <v>269</v>
      </c>
      <c r="G32" s="597">
        <v>62</v>
      </c>
      <c r="H32" s="594">
        <v>57</v>
      </c>
      <c r="I32" s="104"/>
      <c r="J32" s="372"/>
    </row>
    <row r="33" spans="1:10" ht="15" customHeight="1">
      <c r="A33" s="102"/>
      <c r="B33" s="95" t="s">
        <v>181</v>
      </c>
      <c r="C33" s="591">
        <v>902</v>
      </c>
      <c r="D33" s="594">
        <f t="shared" si="0"/>
        <v>777</v>
      </c>
      <c r="E33" s="595">
        <v>398</v>
      </c>
      <c r="F33" s="596">
        <v>227</v>
      </c>
      <c r="G33" s="596">
        <v>91</v>
      </c>
      <c r="H33" s="594">
        <v>61</v>
      </c>
      <c r="I33" s="104"/>
      <c r="J33" s="372"/>
    </row>
    <row r="34" spans="1:10" ht="15" customHeight="1">
      <c r="A34" s="102"/>
      <c r="B34" s="95" t="s">
        <v>182</v>
      </c>
      <c r="C34" s="591">
        <v>236</v>
      </c>
      <c r="D34" s="594">
        <f t="shared" si="0"/>
        <v>201</v>
      </c>
      <c r="E34" s="596">
        <v>148</v>
      </c>
      <c r="F34" s="596">
        <v>40</v>
      </c>
      <c r="G34" s="597" t="s">
        <v>399</v>
      </c>
      <c r="H34" s="600">
        <v>13</v>
      </c>
      <c r="I34" s="104"/>
      <c r="J34" s="536"/>
    </row>
    <row r="35" spans="1:10" ht="15" customHeight="1">
      <c r="A35" s="102"/>
      <c r="B35" s="95" t="s">
        <v>183</v>
      </c>
      <c r="C35" s="591">
        <v>20</v>
      </c>
      <c r="D35" s="594">
        <f t="shared" si="0"/>
        <v>112</v>
      </c>
      <c r="E35" s="595">
        <v>45</v>
      </c>
      <c r="F35" s="596">
        <v>30</v>
      </c>
      <c r="G35" s="596">
        <v>31</v>
      </c>
      <c r="H35" s="594">
        <v>6</v>
      </c>
      <c r="I35" s="104"/>
      <c r="J35" s="372"/>
    </row>
    <row r="36" spans="1:10" ht="15" customHeight="1">
      <c r="A36" s="102"/>
      <c r="B36" s="95" t="s">
        <v>184</v>
      </c>
      <c r="C36" s="591">
        <v>70</v>
      </c>
      <c r="D36" s="594">
        <f t="shared" si="0"/>
        <v>88</v>
      </c>
      <c r="E36" s="595">
        <v>56</v>
      </c>
      <c r="F36" s="596">
        <v>18</v>
      </c>
      <c r="G36" s="596">
        <v>2</v>
      </c>
      <c r="H36" s="594">
        <v>12</v>
      </c>
      <c r="I36" s="104"/>
      <c r="J36" s="372"/>
    </row>
    <row r="37" spans="1:10" ht="15" customHeight="1">
      <c r="A37" s="102"/>
      <c r="B37" s="95" t="s">
        <v>185</v>
      </c>
      <c r="C37" s="591">
        <v>136</v>
      </c>
      <c r="D37" s="594">
        <f t="shared" si="0"/>
        <v>100</v>
      </c>
      <c r="E37" s="595">
        <v>39</v>
      </c>
      <c r="F37" s="596">
        <v>40</v>
      </c>
      <c r="G37" s="597" t="s">
        <v>399</v>
      </c>
      <c r="H37" s="594">
        <v>21</v>
      </c>
      <c r="I37" s="104"/>
      <c r="J37" s="372"/>
    </row>
    <row r="38" spans="1:10" ht="15" customHeight="1">
      <c r="A38" s="102"/>
      <c r="B38" s="95" t="s">
        <v>186</v>
      </c>
      <c r="C38" s="591">
        <v>143</v>
      </c>
      <c r="D38" s="594">
        <f t="shared" si="0"/>
        <v>101</v>
      </c>
      <c r="E38" s="595">
        <v>38</v>
      </c>
      <c r="F38" s="596">
        <v>57</v>
      </c>
      <c r="G38" s="597" t="s">
        <v>399</v>
      </c>
      <c r="H38" s="594">
        <v>6</v>
      </c>
      <c r="I38" s="104"/>
      <c r="J38" s="372"/>
    </row>
    <row r="39" spans="1:10" ht="15" customHeight="1">
      <c r="A39" s="102"/>
      <c r="B39" s="95" t="s">
        <v>187</v>
      </c>
      <c r="C39" s="591">
        <v>1902</v>
      </c>
      <c r="D39" s="594">
        <f t="shared" si="0"/>
        <v>1718</v>
      </c>
      <c r="E39" s="595">
        <v>1011</v>
      </c>
      <c r="F39" s="596">
        <v>565</v>
      </c>
      <c r="G39" s="596">
        <v>85</v>
      </c>
      <c r="H39" s="594">
        <v>57</v>
      </c>
      <c r="I39" s="104"/>
      <c r="J39" s="372"/>
    </row>
    <row r="40" spans="1:11" ht="15" customHeight="1">
      <c r="A40" s="102"/>
      <c r="B40" s="95" t="s">
        <v>188</v>
      </c>
      <c r="C40" s="591">
        <v>630</v>
      </c>
      <c r="D40" s="594">
        <f t="shared" si="0"/>
        <v>670</v>
      </c>
      <c r="E40" s="595">
        <v>510</v>
      </c>
      <c r="F40" s="596">
        <v>118</v>
      </c>
      <c r="G40" s="596">
        <v>19</v>
      </c>
      <c r="H40" s="601">
        <v>23</v>
      </c>
      <c r="I40" s="104"/>
      <c r="J40" s="372"/>
      <c r="K40" s="534"/>
    </row>
    <row r="41" spans="1:10" ht="15" customHeight="1">
      <c r="A41" s="102"/>
      <c r="B41" s="95" t="s">
        <v>189</v>
      </c>
      <c r="C41" s="591">
        <v>308</v>
      </c>
      <c r="D41" s="594">
        <f t="shared" si="0"/>
        <v>31</v>
      </c>
      <c r="E41" s="595" t="s">
        <v>399</v>
      </c>
      <c r="F41" s="597">
        <v>0</v>
      </c>
      <c r="G41" s="596">
        <v>0</v>
      </c>
      <c r="H41" s="597">
        <v>31</v>
      </c>
      <c r="I41" s="104"/>
      <c r="J41" s="597"/>
    </row>
    <row r="42" spans="1:10" ht="15" customHeight="1">
      <c r="A42" s="102"/>
      <c r="B42" s="95" t="s">
        <v>190</v>
      </c>
      <c r="C42" s="591">
        <v>87</v>
      </c>
      <c r="D42" s="594">
        <f t="shared" si="0"/>
        <v>35</v>
      </c>
      <c r="E42" s="595" t="s">
        <v>399</v>
      </c>
      <c r="F42" s="597">
        <v>0</v>
      </c>
      <c r="G42" s="596">
        <v>0</v>
      </c>
      <c r="H42" s="597">
        <v>35</v>
      </c>
      <c r="I42" s="104"/>
      <c r="J42" s="534"/>
    </row>
    <row r="43" spans="1:11" ht="15" customHeight="1">
      <c r="A43" s="102"/>
      <c r="B43" s="95" t="s">
        <v>191</v>
      </c>
      <c r="C43" s="591">
        <v>66</v>
      </c>
      <c r="D43" s="594">
        <f t="shared" si="0"/>
        <v>44</v>
      </c>
      <c r="E43" s="595" t="s">
        <v>399</v>
      </c>
      <c r="F43" s="597">
        <v>0</v>
      </c>
      <c r="G43" s="596">
        <v>0</v>
      </c>
      <c r="H43" s="597">
        <v>44</v>
      </c>
      <c r="I43" s="104"/>
      <c r="J43" s="534"/>
      <c r="K43" s="534"/>
    </row>
    <row r="44" spans="1:11" ht="15" customHeight="1">
      <c r="A44" s="102"/>
      <c r="B44" s="95" t="s">
        <v>400</v>
      </c>
      <c r="C44" s="591">
        <v>0</v>
      </c>
      <c r="D44" s="594">
        <f t="shared" si="0"/>
        <v>16</v>
      </c>
      <c r="E44" s="595" t="s">
        <v>399</v>
      </c>
      <c r="F44" s="597">
        <v>0</v>
      </c>
      <c r="G44" s="596">
        <v>0</v>
      </c>
      <c r="H44" s="597">
        <v>16</v>
      </c>
      <c r="I44" s="104"/>
      <c r="J44" s="534"/>
      <c r="K44" s="534"/>
    </row>
    <row r="45" spans="1:11" ht="15" customHeight="1">
      <c r="A45" s="102"/>
      <c r="B45" s="95" t="s">
        <v>192</v>
      </c>
      <c r="C45" s="591">
        <v>34</v>
      </c>
      <c r="D45" s="594">
        <f t="shared" si="0"/>
        <v>54</v>
      </c>
      <c r="E45" s="595" t="s">
        <v>399</v>
      </c>
      <c r="F45" s="597">
        <v>0</v>
      </c>
      <c r="G45" s="596">
        <v>0</v>
      </c>
      <c r="H45" s="597">
        <v>54</v>
      </c>
      <c r="I45" s="104"/>
      <c r="J45" s="534"/>
      <c r="K45" s="534"/>
    </row>
    <row r="46" spans="1:11" ht="6" customHeight="1" thickBot="1">
      <c r="A46" s="105"/>
      <c r="B46" s="277"/>
      <c r="C46" s="136"/>
      <c r="D46" s="136"/>
      <c r="E46" s="278"/>
      <c r="F46" s="376"/>
      <c r="G46" s="279"/>
      <c r="H46" s="280"/>
      <c r="I46" s="112"/>
      <c r="K46" s="534"/>
    </row>
    <row r="47" ht="6" customHeight="1"/>
    <row r="48" ht="12.75">
      <c r="A48" s="21" t="s">
        <v>14</v>
      </c>
    </row>
    <row r="49" ht="12.75">
      <c r="A49" s="497" t="s">
        <v>15</v>
      </c>
    </row>
  </sheetData>
  <sheetProtection/>
  <mergeCells count="6">
    <mergeCell ref="D7:H7"/>
    <mergeCell ref="B2:I2"/>
    <mergeCell ref="B3:I3"/>
    <mergeCell ref="B4:I4"/>
    <mergeCell ref="B5:I5"/>
    <mergeCell ref="D6:H6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J24"/>
  <sheetViews>
    <sheetView showGridLines="0" zoomScalePageLayoutView="0" workbookViewId="0" topLeftCell="A1">
      <selection activeCell="G24" sqref="G24"/>
    </sheetView>
  </sheetViews>
  <sheetFormatPr defaultColWidth="9.140625" defaultRowHeight="12.75"/>
  <cols>
    <col min="1" max="1" width="0.9921875" style="0" customWidth="1"/>
    <col min="2" max="2" width="11.7109375" style="0" customWidth="1"/>
    <col min="3" max="3" width="33.7109375" style="0" customWidth="1"/>
    <col min="4" max="4" width="13.7109375" style="0" customWidth="1"/>
    <col min="5" max="5" width="20.7109375" style="0" customWidth="1"/>
    <col min="6" max="6" width="14.7109375" style="0" customWidth="1"/>
    <col min="7" max="7" width="10.7109375" style="0" customWidth="1"/>
    <col min="8" max="8" width="0.9921875" style="0" customWidth="1"/>
    <col min="9" max="16384" width="11.421875" style="0" customWidth="1"/>
  </cols>
  <sheetData>
    <row r="1" spans="1:8" ht="12.75" customHeight="1">
      <c r="A1" s="225"/>
      <c r="B1" s="226"/>
      <c r="C1" s="226"/>
      <c r="D1" s="226"/>
      <c r="E1" s="226"/>
      <c r="F1" s="226"/>
      <c r="G1" s="226"/>
      <c r="H1" s="227"/>
    </row>
    <row r="2" spans="1:8" ht="12.75" customHeight="1">
      <c r="A2" s="228"/>
      <c r="B2" s="606" t="s">
        <v>193</v>
      </c>
      <c r="C2" s="229"/>
      <c r="D2" s="229"/>
      <c r="E2" s="229"/>
      <c r="F2" s="229"/>
      <c r="G2" s="229"/>
      <c r="H2" s="230"/>
    </row>
    <row r="3" spans="1:8" ht="12.75" customHeight="1">
      <c r="A3" s="228"/>
      <c r="B3" s="606" t="s">
        <v>1</v>
      </c>
      <c r="C3" s="229"/>
      <c r="D3" s="229"/>
      <c r="E3" s="229"/>
      <c r="F3" s="229"/>
      <c r="G3" s="229"/>
      <c r="H3" s="230"/>
    </row>
    <row r="4" spans="1:8" ht="12.75" customHeight="1">
      <c r="A4" s="228"/>
      <c r="B4" s="705">
        <v>2016</v>
      </c>
      <c r="C4" s="705"/>
      <c r="D4" s="705"/>
      <c r="E4" s="705"/>
      <c r="F4" s="705"/>
      <c r="G4" s="705"/>
      <c r="H4" s="230"/>
    </row>
    <row r="5" spans="1:8" ht="12.75" customHeight="1">
      <c r="A5" s="231"/>
      <c r="B5" s="232"/>
      <c r="C5" s="232"/>
      <c r="D5" s="232"/>
      <c r="E5" s="232"/>
      <c r="F5" s="232"/>
      <c r="G5" s="232"/>
      <c r="H5" s="233"/>
    </row>
    <row r="6" spans="1:8" ht="24.75" customHeight="1">
      <c r="A6" s="231"/>
      <c r="B6" s="607" t="s">
        <v>4</v>
      </c>
      <c r="C6" s="240" t="s">
        <v>194</v>
      </c>
      <c r="D6" s="240" t="s">
        <v>124</v>
      </c>
      <c r="E6" s="240" t="s">
        <v>27</v>
      </c>
      <c r="F6" s="240" t="s">
        <v>30</v>
      </c>
      <c r="G6" s="240" t="s">
        <v>195</v>
      </c>
      <c r="H6" s="234"/>
    </row>
    <row r="7" spans="1:8" ht="19.5" customHeight="1">
      <c r="A7" s="231"/>
      <c r="B7" s="665" t="s">
        <v>31</v>
      </c>
      <c r="C7" s="605"/>
      <c r="D7" s="605"/>
      <c r="E7" s="605"/>
      <c r="F7" s="605"/>
      <c r="G7" s="605"/>
      <c r="H7" s="234"/>
    </row>
    <row r="8" spans="1:8" ht="19.5" customHeight="1">
      <c r="A8" s="231"/>
      <c r="B8" s="537" t="s">
        <v>8</v>
      </c>
      <c r="C8" s="541" t="s">
        <v>474</v>
      </c>
      <c r="D8" s="542" t="s">
        <v>454</v>
      </c>
      <c r="E8" s="541" t="s">
        <v>455</v>
      </c>
      <c r="F8" s="542" t="s">
        <v>456</v>
      </c>
      <c r="G8" s="541" t="s">
        <v>457</v>
      </c>
      <c r="H8" s="235"/>
    </row>
    <row r="9" spans="1:8" ht="19.5" customHeight="1">
      <c r="A9" s="231"/>
      <c r="B9" s="537" t="s">
        <v>18</v>
      </c>
      <c r="C9" s="541" t="s">
        <v>448</v>
      </c>
      <c r="D9" s="542" t="s">
        <v>449</v>
      </c>
      <c r="E9" s="542" t="s">
        <v>450</v>
      </c>
      <c r="F9" s="542" t="s">
        <v>451</v>
      </c>
      <c r="G9" s="542" t="s">
        <v>452</v>
      </c>
      <c r="H9" s="235"/>
    </row>
    <row r="10" spans="1:8" ht="19.5" customHeight="1">
      <c r="A10" s="231"/>
      <c r="B10" s="537" t="s">
        <v>10</v>
      </c>
      <c r="C10" s="541" t="s">
        <v>490</v>
      </c>
      <c r="D10" s="545" t="s">
        <v>162</v>
      </c>
      <c r="E10" s="542" t="s">
        <v>491</v>
      </c>
      <c r="F10" s="542" t="s">
        <v>461</v>
      </c>
      <c r="G10" s="542" t="s">
        <v>462</v>
      </c>
      <c r="H10" s="235"/>
    </row>
    <row r="11" spans="1:8" ht="19.5" customHeight="1">
      <c r="A11" s="231"/>
      <c r="B11" s="537" t="s">
        <v>10</v>
      </c>
      <c r="C11" s="541" t="s">
        <v>459</v>
      </c>
      <c r="D11" s="542" t="s">
        <v>162</v>
      </c>
      <c r="E11" s="542" t="s">
        <v>460</v>
      </c>
      <c r="F11" s="542" t="s">
        <v>461</v>
      </c>
      <c r="G11" s="542" t="s">
        <v>462</v>
      </c>
      <c r="H11" s="235"/>
    </row>
    <row r="12" spans="1:8" ht="19.5" customHeight="1">
      <c r="A12" s="231"/>
      <c r="B12" s="537" t="s">
        <v>10</v>
      </c>
      <c r="C12" s="541" t="s">
        <v>486</v>
      </c>
      <c r="D12" s="542" t="s">
        <v>162</v>
      </c>
      <c r="E12" s="542" t="s">
        <v>487</v>
      </c>
      <c r="F12" s="542" t="s">
        <v>488</v>
      </c>
      <c r="G12" s="542" t="s">
        <v>489</v>
      </c>
      <c r="H12" s="235"/>
    </row>
    <row r="13" spans="1:8" ht="19.5" customHeight="1">
      <c r="A13" s="231"/>
      <c r="B13" s="609" t="s">
        <v>10</v>
      </c>
      <c r="C13" s="541" t="s">
        <v>444</v>
      </c>
      <c r="D13" s="542" t="s">
        <v>162</v>
      </c>
      <c r="E13" s="542" t="s">
        <v>445</v>
      </c>
      <c r="F13" s="542" t="s">
        <v>446</v>
      </c>
      <c r="G13" s="542" t="s">
        <v>447</v>
      </c>
      <c r="H13" s="235"/>
    </row>
    <row r="14" spans="1:8" ht="19.5" customHeight="1">
      <c r="A14" s="231"/>
      <c r="B14" s="537" t="s">
        <v>10</v>
      </c>
      <c r="C14" s="541" t="s">
        <v>501</v>
      </c>
      <c r="D14" s="542" t="s">
        <v>162</v>
      </c>
      <c r="E14" s="541" t="s">
        <v>502</v>
      </c>
      <c r="F14" s="541" t="s">
        <v>461</v>
      </c>
      <c r="G14" s="541" t="s">
        <v>462</v>
      </c>
      <c r="H14" s="235"/>
    </row>
    <row r="15" spans="1:8" ht="19.5" customHeight="1">
      <c r="A15" s="231"/>
      <c r="B15" s="537" t="s">
        <v>10</v>
      </c>
      <c r="C15" s="541" t="s">
        <v>497</v>
      </c>
      <c r="D15" s="542" t="s">
        <v>168</v>
      </c>
      <c r="E15" s="542" t="s">
        <v>498</v>
      </c>
      <c r="F15" s="542" t="s">
        <v>499</v>
      </c>
      <c r="G15" s="542" t="s">
        <v>499</v>
      </c>
      <c r="H15" s="235"/>
    </row>
    <row r="16" spans="1:8" ht="19.5" customHeight="1">
      <c r="A16" s="231"/>
      <c r="B16" s="537" t="s">
        <v>10</v>
      </c>
      <c r="C16" s="541" t="s">
        <v>500</v>
      </c>
      <c r="D16" s="542" t="s">
        <v>168</v>
      </c>
      <c r="E16" s="542" t="s">
        <v>498</v>
      </c>
      <c r="F16" s="542" t="s">
        <v>499</v>
      </c>
      <c r="G16" s="542" t="s">
        <v>499</v>
      </c>
      <c r="H16" s="235"/>
    </row>
    <row r="17" spans="1:10" ht="19.5" customHeight="1">
      <c r="A17" s="231"/>
      <c r="B17" s="537" t="s">
        <v>10</v>
      </c>
      <c r="C17" s="541" t="s">
        <v>477</v>
      </c>
      <c r="D17" s="542" t="s">
        <v>478</v>
      </c>
      <c r="E17" s="541" t="s">
        <v>479</v>
      </c>
      <c r="F17" s="541" t="s">
        <v>480</v>
      </c>
      <c r="G17" s="541" t="s">
        <v>481</v>
      </c>
      <c r="H17" s="235"/>
      <c r="J17" s="85"/>
    </row>
    <row r="18" spans="1:10" ht="19.5" customHeight="1">
      <c r="A18" s="231"/>
      <c r="B18" s="537" t="s">
        <v>10</v>
      </c>
      <c r="C18" s="544" t="s">
        <v>482</v>
      </c>
      <c r="D18" s="542" t="s">
        <v>478</v>
      </c>
      <c r="E18" s="544" t="s">
        <v>483</v>
      </c>
      <c r="F18" s="541" t="s">
        <v>484</v>
      </c>
      <c r="G18" s="541" t="s">
        <v>485</v>
      </c>
      <c r="H18" s="235"/>
      <c r="J18" s="85"/>
    </row>
    <row r="19" spans="1:8" ht="19.5" customHeight="1">
      <c r="A19" s="231"/>
      <c r="B19" s="537" t="s">
        <v>10</v>
      </c>
      <c r="C19" s="541" t="s">
        <v>495</v>
      </c>
      <c r="D19" s="542" t="s">
        <v>496</v>
      </c>
      <c r="E19" s="542" t="s">
        <v>450</v>
      </c>
      <c r="F19" s="542" t="s">
        <v>451</v>
      </c>
      <c r="G19" s="542" t="s">
        <v>452</v>
      </c>
      <c r="H19" s="235"/>
    </row>
    <row r="20" spans="1:8" ht="19.5" customHeight="1">
      <c r="A20" s="231"/>
      <c r="B20" s="537" t="s">
        <v>10</v>
      </c>
      <c r="C20" s="541" t="s">
        <v>492</v>
      </c>
      <c r="D20" s="542" t="s">
        <v>493</v>
      </c>
      <c r="E20" s="542" t="s">
        <v>494</v>
      </c>
      <c r="F20" s="542" t="s">
        <v>446</v>
      </c>
      <c r="G20" s="542" t="s">
        <v>447</v>
      </c>
      <c r="H20" s="235"/>
    </row>
    <row r="21" spans="1:8" ht="19.5" customHeight="1">
      <c r="A21" s="231"/>
      <c r="B21" s="537" t="s">
        <v>10</v>
      </c>
      <c r="C21" s="541" t="s">
        <v>468</v>
      </c>
      <c r="D21" s="542" t="s">
        <v>469</v>
      </c>
      <c r="E21" s="664" t="s">
        <v>465</v>
      </c>
      <c r="F21" s="542" t="s">
        <v>466</v>
      </c>
      <c r="G21" s="542" t="s">
        <v>467</v>
      </c>
      <c r="H21" s="235"/>
    </row>
    <row r="22" spans="1:8" ht="15.75" customHeight="1" thickBot="1">
      <c r="A22" s="48"/>
      <c r="B22" s="610"/>
      <c r="C22" s="602"/>
      <c r="D22" s="603"/>
      <c r="E22" s="602"/>
      <c r="F22" s="546"/>
      <c r="G22" s="602"/>
      <c r="H22" s="50"/>
    </row>
    <row r="23" spans="2:7" ht="12.75">
      <c r="B23" s="84"/>
      <c r="C23" s="84"/>
      <c r="D23" s="84"/>
      <c r="E23" s="84"/>
      <c r="F23" s="84"/>
      <c r="G23" s="84"/>
    </row>
    <row r="24" spans="2:7" ht="12.75">
      <c r="B24" s="523"/>
      <c r="G24" s="469" t="s">
        <v>44</v>
      </c>
    </row>
  </sheetData>
  <sheetProtection/>
  <mergeCells count="1">
    <mergeCell ref="B4:G4"/>
  </mergeCells>
  <printOptions horizontalCentered="1" verticalCentered="1"/>
  <pageMargins left="0" right="0" top="0" bottom="0" header="0" footer="0"/>
  <pageSetup horizontalDpi="600" verticalDpi="600" orientation="portrait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zoomScalePageLayoutView="0" workbookViewId="0" topLeftCell="A1">
      <selection activeCell="J19" sqref="J19"/>
    </sheetView>
  </sheetViews>
  <sheetFormatPr defaultColWidth="11.421875" defaultRowHeight="12.75"/>
  <cols>
    <col min="1" max="1" width="1.7109375" style="0" customWidth="1"/>
    <col min="2" max="2" width="11.7109375" style="0" customWidth="1"/>
    <col min="3" max="3" width="32.7109375" style="0" customWidth="1"/>
    <col min="4" max="4" width="13.7109375" style="0" customWidth="1"/>
    <col min="5" max="5" width="18.7109375" style="0" customWidth="1"/>
    <col min="6" max="6" width="13.7109375" style="0" customWidth="1"/>
    <col min="7" max="7" width="10.7109375" style="0" customWidth="1"/>
    <col min="8" max="8" width="1.7109375" style="0" customWidth="1"/>
  </cols>
  <sheetData>
    <row r="1" spans="1:8" ht="12.75">
      <c r="A1" s="225"/>
      <c r="B1" s="226"/>
      <c r="C1" s="226"/>
      <c r="D1" s="226"/>
      <c r="E1" s="226"/>
      <c r="F1" s="226"/>
      <c r="G1" s="226"/>
      <c r="H1" s="227"/>
    </row>
    <row r="2" spans="1:8" ht="15">
      <c r="A2" s="228"/>
      <c r="B2" s="606" t="s">
        <v>193</v>
      </c>
      <c r="C2" s="229"/>
      <c r="D2" s="229"/>
      <c r="E2" s="229"/>
      <c r="F2" s="229"/>
      <c r="G2" s="229"/>
      <c r="H2" s="230"/>
    </row>
    <row r="3" spans="1:8" ht="15">
      <c r="A3" s="228"/>
      <c r="B3" s="606" t="s">
        <v>1</v>
      </c>
      <c r="C3" s="229"/>
      <c r="D3" s="229"/>
      <c r="E3" s="229"/>
      <c r="F3" s="229"/>
      <c r="G3" s="229"/>
      <c r="H3" s="230"/>
    </row>
    <row r="4" spans="1:8" ht="15">
      <c r="A4" s="228"/>
      <c r="B4" s="705">
        <v>2016</v>
      </c>
      <c r="C4" s="705"/>
      <c r="D4" s="705"/>
      <c r="E4" s="705"/>
      <c r="F4" s="705"/>
      <c r="G4" s="705"/>
      <c r="H4" s="230"/>
    </row>
    <row r="5" spans="1:8" ht="12.75">
      <c r="A5" s="231"/>
      <c r="B5" s="232"/>
      <c r="C5" s="232"/>
      <c r="D5" s="232"/>
      <c r="E5" s="232"/>
      <c r="F5" s="232"/>
      <c r="G5" s="232"/>
      <c r="H5" s="233"/>
    </row>
    <row r="6" spans="1:8" ht="24.75" customHeight="1">
      <c r="A6" s="231"/>
      <c r="B6" s="607" t="s">
        <v>4</v>
      </c>
      <c r="C6" s="240" t="s">
        <v>194</v>
      </c>
      <c r="D6" s="240" t="s">
        <v>124</v>
      </c>
      <c r="E6" s="240" t="s">
        <v>27</v>
      </c>
      <c r="F6" s="240" t="s">
        <v>30</v>
      </c>
      <c r="G6" s="240" t="s">
        <v>195</v>
      </c>
      <c r="H6" s="234"/>
    </row>
    <row r="7" spans="1:8" ht="15">
      <c r="A7" s="231"/>
      <c r="B7" s="608"/>
      <c r="C7" s="605"/>
      <c r="D7" s="605"/>
      <c r="E7" s="605"/>
      <c r="F7" s="605"/>
      <c r="G7" s="605"/>
      <c r="H7" s="234"/>
    </row>
    <row r="8" spans="1:8" ht="19.5" customHeight="1">
      <c r="A8" s="231"/>
      <c r="B8" s="537" t="s">
        <v>10</v>
      </c>
      <c r="C8" s="541" t="s">
        <v>471</v>
      </c>
      <c r="D8" s="542" t="s">
        <v>295</v>
      </c>
      <c r="E8" s="543" t="s">
        <v>472</v>
      </c>
      <c r="F8" s="542" t="s">
        <v>473</v>
      </c>
      <c r="G8" s="542" t="s">
        <v>82</v>
      </c>
      <c r="H8" s="235"/>
    </row>
    <row r="9" spans="1:8" ht="19.5" customHeight="1">
      <c r="A9" s="231"/>
      <c r="B9" s="537" t="s">
        <v>11</v>
      </c>
      <c r="C9" s="541" t="s">
        <v>503</v>
      </c>
      <c r="D9" s="542" t="s">
        <v>493</v>
      </c>
      <c r="E9" s="541" t="s">
        <v>494</v>
      </c>
      <c r="F9" s="541" t="s">
        <v>446</v>
      </c>
      <c r="G9" s="541" t="s">
        <v>447</v>
      </c>
      <c r="H9" s="235"/>
    </row>
    <row r="10" spans="1:8" ht="19.5" customHeight="1">
      <c r="A10" s="231"/>
      <c r="B10" s="537" t="s">
        <v>11</v>
      </c>
      <c r="C10" s="541" t="s">
        <v>463</v>
      </c>
      <c r="D10" s="542" t="s">
        <v>464</v>
      </c>
      <c r="E10" s="663" t="s">
        <v>465</v>
      </c>
      <c r="F10" s="542" t="s">
        <v>466</v>
      </c>
      <c r="G10" s="542" t="s">
        <v>467</v>
      </c>
      <c r="H10" s="235"/>
    </row>
    <row r="11" spans="1:8" ht="19.5" customHeight="1">
      <c r="A11" s="231"/>
      <c r="B11" s="537" t="s">
        <v>11</v>
      </c>
      <c r="C11" s="541" t="s">
        <v>458</v>
      </c>
      <c r="D11" s="542" t="s">
        <v>454</v>
      </c>
      <c r="E11" s="541" t="s">
        <v>455</v>
      </c>
      <c r="F11" s="542" t="s">
        <v>456</v>
      </c>
      <c r="G11" s="541" t="s">
        <v>457</v>
      </c>
      <c r="H11" s="235"/>
    </row>
    <row r="12" spans="1:8" ht="19.5" customHeight="1">
      <c r="A12" s="231"/>
      <c r="B12" s="537" t="s">
        <v>11</v>
      </c>
      <c r="C12" s="541" t="s">
        <v>453</v>
      </c>
      <c r="D12" s="542" t="s">
        <v>454</v>
      </c>
      <c r="E12" s="541" t="s">
        <v>455</v>
      </c>
      <c r="F12" s="542" t="s">
        <v>456</v>
      </c>
      <c r="G12" s="541" t="s">
        <v>457</v>
      </c>
      <c r="H12" s="235"/>
    </row>
    <row r="13" spans="1:8" ht="19.5" customHeight="1">
      <c r="A13" s="231"/>
      <c r="B13" s="537" t="s">
        <v>475</v>
      </c>
      <c r="C13" s="541" t="s">
        <v>476</v>
      </c>
      <c r="D13" s="542" t="s">
        <v>454</v>
      </c>
      <c r="E13" s="541" t="s">
        <v>455</v>
      </c>
      <c r="F13" s="542" t="s">
        <v>456</v>
      </c>
      <c r="G13" s="541" t="s">
        <v>457</v>
      </c>
      <c r="H13" s="235"/>
    </row>
    <row r="14" spans="1:8" ht="19.5" customHeight="1">
      <c r="A14" s="231"/>
      <c r="B14" s="537" t="s">
        <v>12</v>
      </c>
      <c r="C14" s="541" t="s">
        <v>509</v>
      </c>
      <c r="D14" s="542" t="s">
        <v>162</v>
      </c>
      <c r="E14" s="663" t="s">
        <v>445</v>
      </c>
      <c r="F14" s="542" t="s">
        <v>446</v>
      </c>
      <c r="G14" s="542" t="s">
        <v>447</v>
      </c>
      <c r="H14" s="235"/>
    </row>
    <row r="15" spans="1:8" ht="19.5" customHeight="1">
      <c r="A15" s="231"/>
      <c r="B15" s="537" t="s">
        <v>12</v>
      </c>
      <c r="C15" s="541" t="s">
        <v>506</v>
      </c>
      <c r="D15" s="542" t="s">
        <v>478</v>
      </c>
      <c r="E15" s="543" t="s">
        <v>455</v>
      </c>
      <c r="F15" s="542" t="s">
        <v>507</v>
      </c>
      <c r="G15" s="542" t="s">
        <v>508</v>
      </c>
      <c r="H15" s="235"/>
    </row>
    <row r="16" spans="1:8" ht="19.5" customHeight="1">
      <c r="A16" s="231"/>
      <c r="B16" s="537" t="s">
        <v>12</v>
      </c>
      <c r="C16" s="541" t="s">
        <v>504</v>
      </c>
      <c r="D16" s="542" t="s">
        <v>478</v>
      </c>
      <c r="E16" s="543" t="s">
        <v>505</v>
      </c>
      <c r="F16" s="542" t="s">
        <v>480</v>
      </c>
      <c r="G16" s="542" t="s">
        <v>481</v>
      </c>
      <c r="H16" s="235"/>
    </row>
    <row r="17" spans="1:8" ht="19.5" customHeight="1">
      <c r="A17" s="231"/>
      <c r="B17" s="537" t="s">
        <v>12</v>
      </c>
      <c r="C17" s="541" t="s">
        <v>510</v>
      </c>
      <c r="D17" s="542" t="s">
        <v>454</v>
      </c>
      <c r="E17" s="543" t="s">
        <v>494</v>
      </c>
      <c r="F17" s="542" t="s">
        <v>446</v>
      </c>
      <c r="G17" s="542" t="s">
        <v>447</v>
      </c>
      <c r="H17" s="233"/>
    </row>
    <row r="18" spans="1:8" ht="19.5" customHeight="1">
      <c r="A18" s="231"/>
      <c r="B18" s="537" t="s">
        <v>12</v>
      </c>
      <c r="C18" s="541" t="s">
        <v>511</v>
      </c>
      <c r="D18" s="542" t="s">
        <v>454</v>
      </c>
      <c r="E18" s="543" t="s">
        <v>494</v>
      </c>
      <c r="F18" s="542" t="s">
        <v>446</v>
      </c>
      <c r="G18" s="542" t="s">
        <v>447</v>
      </c>
      <c r="H18" s="233"/>
    </row>
    <row r="19" spans="1:8" ht="19.5" customHeight="1">
      <c r="A19" s="38"/>
      <c r="B19" s="537" t="s">
        <v>21</v>
      </c>
      <c r="C19" s="541" t="s">
        <v>470</v>
      </c>
      <c r="D19" s="542" t="s">
        <v>295</v>
      </c>
      <c r="E19" s="543" t="s">
        <v>465</v>
      </c>
      <c r="F19" s="542" t="s">
        <v>466</v>
      </c>
      <c r="G19" s="542" t="s">
        <v>467</v>
      </c>
      <c r="H19" s="39"/>
    </row>
    <row r="20" spans="1:8" ht="19.5" customHeight="1">
      <c r="A20" s="38"/>
      <c r="B20" s="604" t="s">
        <v>13</v>
      </c>
      <c r="C20" s="541" t="s">
        <v>512</v>
      </c>
      <c r="D20" s="542" t="s">
        <v>493</v>
      </c>
      <c r="E20" s="541" t="s">
        <v>513</v>
      </c>
      <c r="F20" s="541" t="s">
        <v>514</v>
      </c>
      <c r="G20" s="541" t="s">
        <v>489</v>
      </c>
      <c r="H20" s="39"/>
    </row>
    <row r="21" spans="1:8" ht="13.5" thickBot="1">
      <c r="A21" s="48"/>
      <c r="B21" s="610"/>
      <c r="C21" s="602"/>
      <c r="D21" s="603"/>
      <c r="E21" s="602"/>
      <c r="F21" s="546"/>
      <c r="G21" s="602"/>
      <c r="H21" s="50"/>
    </row>
    <row r="22" spans="2:7" ht="12.75">
      <c r="B22" s="84"/>
      <c r="C22" s="84"/>
      <c r="D22" s="84"/>
      <c r="E22" s="84"/>
      <c r="F22" s="84"/>
      <c r="G22" s="84"/>
    </row>
    <row r="23" spans="1:2" ht="12.75">
      <c r="A23" s="646" t="s">
        <v>15</v>
      </c>
      <c r="B23" s="646"/>
    </row>
  </sheetData>
  <sheetProtection/>
  <mergeCells count="1">
    <mergeCell ref="B4:G4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showGridLines="0" zoomScalePageLayoutView="0" workbookViewId="0" topLeftCell="A1">
      <selection activeCell="E26" sqref="E26"/>
    </sheetView>
  </sheetViews>
  <sheetFormatPr defaultColWidth="9.140625" defaultRowHeight="12.75"/>
  <cols>
    <col min="1" max="1" width="1.7109375" style="0" customWidth="1"/>
    <col min="2" max="2" width="11.421875" style="0" customWidth="1"/>
    <col min="3" max="3" width="47.421875" style="0" customWidth="1"/>
    <col min="4" max="4" width="14.7109375" style="0" customWidth="1"/>
    <col min="5" max="5" width="12.8515625" style="0" customWidth="1"/>
    <col min="6" max="6" width="1.7109375" style="0" customWidth="1"/>
    <col min="7" max="16384" width="11.421875" style="0" customWidth="1"/>
  </cols>
  <sheetData>
    <row r="1" spans="1:6" ht="15" customHeight="1">
      <c r="A1" s="178"/>
      <c r="B1" s="179"/>
      <c r="C1" s="179"/>
      <c r="D1" s="179"/>
      <c r="E1" s="179"/>
      <c r="F1" s="180"/>
    </row>
    <row r="2" spans="1:6" ht="15" customHeight="1">
      <c r="A2" s="181"/>
      <c r="B2" s="672" t="s">
        <v>196</v>
      </c>
      <c r="C2" s="672"/>
      <c r="D2" s="672"/>
      <c r="E2" s="672"/>
      <c r="F2" s="182"/>
    </row>
    <row r="3" spans="1:6" ht="15" customHeight="1">
      <c r="A3" s="181"/>
      <c r="B3" s="200" t="s">
        <v>197</v>
      </c>
      <c r="C3" s="199"/>
      <c r="D3" s="199"/>
      <c r="E3" s="199"/>
      <c r="F3" s="182"/>
    </row>
    <row r="4" spans="1:6" ht="15" customHeight="1">
      <c r="A4" s="181"/>
      <c r="B4" s="672" t="s">
        <v>198</v>
      </c>
      <c r="C4" s="672"/>
      <c r="D4" s="672"/>
      <c r="E4" s="672"/>
      <c r="F4" s="182"/>
    </row>
    <row r="5" spans="1:6" ht="15" customHeight="1">
      <c r="A5" s="181"/>
      <c r="B5" s="706">
        <v>2015</v>
      </c>
      <c r="C5" s="706"/>
      <c r="D5" s="706"/>
      <c r="E5" s="706"/>
      <c r="F5" s="182"/>
    </row>
    <row r="6" spans="1:6" ht="15" customHeight="1">
      <c r="A6" s="181"/>
      <c r="B6" s="707"/>
      <c r="C6" s="707"/>
      <c r="D6" s="707"/>
      <c r="E6" s="707"/>
      <c r="F6" s="182"/>
    </row>
    <row r="7" spans="1:6" ht="4.5" customHeight="1">
      <c r="A7" s="181"/>
      <c r="B7" s="183"/>
      <c r="C7" s="183"/>
      <c r="D7" s="183"/>
      <c r="E7" s="183"/>
      <c r="F7" s="182"/>
    </row>
    <row r="8" spans="1:6" ht="38.25">
      <c r="A8" s="184"/>
      <c r="B8" s="503" t="s">
        <v>4</v>
      </c>
      <c r="C8" s="503" t="s">
        <v>199</v>
      </c>
      <c r="D8" s="502" t="s">
        <v>200</v>
      </c>
      <c r="E8" s="267" t="s">
        <v>153</v>
      </c>
      <c r="F8" s="185"/>
    </row>
    <row r="9" spans="1:6" ht="4.5" customHeight="1">
      <c r="A9" s="184"/>
      <c r="B9" s="6"/>
      <c r="C9" s="9"/>
      <c r="D9" s="7"/>
      <c r="E9" s="186"/>
      <c r="F9" s="185"/>
    </row>
    <row r="10" spans="1:8" ht="21" customHeight="1">
      <c r="A10" s="290"/>
      <c r="B10" s="168" t="s">
        <v>7</v>
      </c>
      <c r="C10" s="465"/>
      <c r="D10" s="467">
        <v>268.8</v>
      </c>
      <c r="E10" s="466"/>
      <c r="F10" s="379"/>
      <c r="H10" s="385"/>
    </row>
    <row r="11" spans="1:8" ht="6.75" customHeight="1">
      <c r="A11" s="290"/>
      <c r="B11" s="168"/>
      <c r="C11" s="465"/>
      <c r="D11" s="467"/>
      <c r="E11" s="466"/>
      <c r="F11" s="379"/>
      <c r="H11" s="385"/>
    </row>
    <row r="12" spans="1:8" ht="29.25" customHeight="1">
      <c r="A12" s="290"/>
      <c r="B12" s="473" t="s">
        <v>201</v>
      </c>
      <c r="C12" s="463" t="s">
        <v>202</v>
      </c>
      <c r="D12" s="611">
        <v>4</v>
      </c>
      <c r="E12" s="318" t="s">
        <v>671</v>
      </c>
      <c r="F12" s="379"/>
      <c r="H12" s="385"/>
    </row>
    <row r="13" spans="1:8" ht="30" customHeight="1">
      <c r="A13" s="290"/>
      <c r="B13" s="473" t="s">
        <v>201</v>
      </c>
      <c r="C13" s="464" t="s">
        <v>203</v>
      </c>
      <c r="D13" s="611">
        <v>6.8</v>
      </c>
      <c r="E13" s="318" t="s">
        <v>671</v>
      </c>
      <c r="F13" s="379"/>
      <c r="H13" s="385"/>
    </row>
    <row r="14" spans="1:8" ht="30" customHeight="1">
      <c r="A14" s="290"/>
      <c r="B14" s="473" t="s">
        <v>201</v>
      </c>
      <c r="C14" s="463" t="s">
        <v>204</v>
      </c>
      <c r="D14" s="611">
        <v>12</v>
      </c>
      <c r="E14" s="318" t="s">
        <v>671</v>
      </c>
      <c r="F14" s="379"/>
      <c r="H14" s="385"/>
    </row>
    <row r="15" spans="1:8" ht="28.5" customHeight="1">
      <c r="A15" s="290"/>
      <c r="B15" s="473" t="s">
        <v>205</v>
      </c>
      <c r="C15" s="464" t="s">
        <v>206</v>
      </c>
      <c r="D15" s="611">
        <v>1.9</v>
      </c>
      <c r="E15" s="318" t="s">
        <v>671</v>
      </c>
      <c r="F15" s="379"/>
      <c r="H15" s="385"/>
    </row>
    <row r="16" spans="1:8" ht="31.5" customHeight="1">
      <c r="A16" s="290"/>
      <c r="B16" s="473" t="s">
        <v>207</v>
      </c>
      <c r="C16" s="464" t="s">
        <v>208</v>
      </c>
      <c r="D16" s="611">
        <v>3.5</v>
      </c>
      <c r="E16" s="318" t="s">
        <v>671</v>
      </c>
      <c r="F16" s="379"/>
      <c r="H16" s="385"/>
    </row>
    <row r="17" spans="1:8" ht="30" customHeight="1">
      <c r="A17" s="290"/>
      <c r="B17" s="473" t="s">
        <v>207</v>
      </c>
      <c r="C17" s="464" t="s">
        <v>209</v>
      </c>
      <c r="D17" s="611">
        <v>1.2</v>
      </c>
      <c r="E17" s="318" t="s">
        <v>671</v>
      </c>
      <c r="F17" s="379"/>
      <c r="H17" s="385"/>
    </row>
    <row r="18" spans="1:8" ht="30" customHeight="1">
      <c r="A18" s="290"/>
      <c r="B18" s="473" t="s">
        <v>207</v>
      </c>
      <c r="C18" s="464" t="s">
        <v>210</v>
      </c>
      <c r="D18" s="611">
        <v>3.5</v>
      </c>
      <c r="E18" s="318" t="s">
        <v>671</v>
      </c>
      <c r="F18" s="379"/>
      <c r="H18" s="385"/>
    </row>
    <row r="19" spans="1:8" ht="24.75" customHeight="1">
      <c r="A19" s="290"/>
      <c r="B19" s="473" t="s">
        <v>207</v>
      </c>
      <c r="C19" s="464" t="s">
        <v>211</v>
      </c>
      <c r="D19" s="611">
        <v>2.6</v>
      </c>
      <c r="E19" s="318" t="s">
        <v>671</v>
      </c>
      <c r="F19" s="379"/>
      <c r="H19" s="385"/>
    </row>
    <row r="20" spans="1:8" ht="30" customHeight="1">
      <c r="A20" s="290"/>
      <c r="B20" s="473" t="s">
        <v>207</v>
      </c>
      <c r="C20" s="463" t="s">
        <v>212</v>
      </c>
      <c r="D20" s="611">
        <v>2.5</v>
      </c>
      <c r="E20" s="318" t="s">
        <v>671</v>
      </c>
      <c r="F20" s="379"/>
      <c r="H20" s="385"/>
    </row>
    <row r="21" spans="1:8" ht="30" customHeight="1">
      <c r="A21" s="290"/>
      <c r="B21" s="473" t="s">
        <v>207</v>
      </c>
      <c r="C21" s="464" t="s">
        <v>213</v>
      </c>
      <c r="D21" s="611">
        <v>8</v>
      </c>
      <c r="E21" s="318" t="s">
        <v>672</v>
      </c>
      <c r="F21" s="379"/>
      <c r="H21" s="385"/>
    </row>
    <row r="22" spans="1:8" ht="30" customHeight="1">
      <c r="A22" s="290"/>
      <c r="B22" s="473" t="s">
        <v>207</v>
      </c>
      <c r="C22" s="464" t="s">
        <v>214</v>
      </c>
      <c r="D22" s="611">
        <v>7</v>
      </c>
      <c r="E22" s="318" t="s">
        <v>672</v>
      </c>
      <c r="F22" s="379"/>
      <c r="H22" s="385"/>
    </row>
    <row r="23" spans="1:8" ht="39" customHeight="1">
      <c r="A23" s="290"/>
      <c r="B23" s="473" t="s">
        <v>207</v>
      </c>
      <c r="C23" s="464" t="s">
        <v>215</v>
      </c>
      <c r="D23" s="611">
        <v>2</v>
      </c>
      <c r="E23" s="318" t="s">
        <v>672</v>
      </c>
      <c r="F23" s="379"/>
      <c r="H23" s="385"/>
    </row>
    <row r="24" spans="1:6" ht="4.5" customHeight="1" thickBot="1">
      <c r="A24" s="48"/>
      <c r="B24" s="49"/>
      <c r="C24" s="49"/>
      <c r="D24" s="49"/>
      <c r="E24" s="49"/>
      <c r="F24" s="50"/>
    </row>
    <row r="25" ht="5.25" customHeight="1"/>
    <row r="26" ht="12.75">
      <c r="E26" s="499" t="s">
        <v>44</v>
      </c>
    </row>
  </sheetData>
  <sheetProtection/>
  <mergeCells count="4">
    <mergeCell ref="B2:E2"/>
    <mergeCell ref="B4:E4"/>
    <mergeCell ref="B5:E5"/>
    <mergeCell ref="B6:E6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showGridLines="0" zoomScalePageLayoutView="0" workbookViewId="0" topLeftCell="A1">
      <selection activeCell="G16" sqref="G16"/>
    </sheetView>
  </sheetViews>
  <sheetFormatPr defaultColWidth="9.140625" defaultRowHeight="12.75"/>
  <cols>
    <col min="1" max="1" width="1.7109375" style="0" customWidth="1"/>
    <col min="2" max="2" width="18.421875" style="0" customWidth="1"/>
    <col min="3" max="3" width="42.00390625" style="0" customWidth="1"/>
    <col min="4" max="4" width="14.57421875" style="0" customWidth="1"/>
    <col min="5" max="5" width="13.421875" style="0" customWidth="1"/>
    <col min="6" max="6" width="1.7109375" style="0" customWidth="1"/>
    <col min="7" max="16384" width="11.421875" style="0" customWidth="1"/>
  </cols>
  <sheetData>
    <row r="1" spans="1:6" ht="6.75" customHeight="1">
      <c r="A1" s="178"/>
      <c r="B1" s="179"/>
      <c r="C1" s="179"/>
      <c r="D1" s="179"/>
      <c r="E1" s="179"/>
      <c r="F1" s="180"/>
    </row>
    <row r="2" spans="1:6" ht="15" customHeight="1">
      <c r="A2" s="181"/>
      <c r="B2" s="672" t="s">
        <v>196</v>
      </c>
      <c r="C2" s="672"/>
      <c r="D2" s="672"/>
      <c r="E2" s="672"/>
      <c r="F2" s="182"/>
    </row>
    <row r="3" spans="1:6" ht="15" customHeight="1">
      <c r="A3" s="181"/>
      <c r="B3" s="200" t="s">
        <v>197</v>
      </c>
      <c r="C3" s="199"/>
      <c r="D3" s="199"/>
      <c r="E3" s="199"/>
      <c r="F3" s="182"/>
    </row>
    <row r="4" spans="1:6" ht="15" customHeight="1">
      <c r="A4" s="181"/>
      <c r="B4" s="672" t="s">
        <v>198</v>
      </c>
      <c r="C4" s="672"/>
      <c r="D4" s="672"/>
      <c r="E4" s="672"/>
      <c r="F4" s="182"/>
    </row>
    <row r="5" spans="1:6" ht="15" customHeight="1">
      <c r="A5" s="181"/>
      <c r="B5" s="706">
        <v>2015</v>
      </c>
      <c r="C5" s="706"/>
      <c r="D5" s="706"/>
      <c r="E5" s="706"/>
      <c r="F5" s="182"/>
    </row>
    <row r="6" spans="1:6" ht="4.5" customHeight="1">
      <c r="A6" s="181"/>
      <c r="B6" s="183"/>
      <c r="C6" s="183"/>
      <c r="D6" s="183"/>
      <c r="E6" s="183"/>
      <c r="F6" s="182"/>
    </row>
    <row r="7" spans="1:6" ht="38.25">
      <c r="A7" s="184"/>
      <c r="B7" s="500" t="s">
        <v>4</v>
      </c>
      <c r="C7" s="503" t="s">
        <v>199</v>
      </c>
      <c r="D7" s="502" t="s">
        <v>200</v>
      </c>
      <c r="E7" s="502" t="s">
        <v>153</v>
      </c>
      <c r="F7" s="185"/>
    </row>
    <row r="8" spans="1:6" ht="4.5" customHeight="1">
      <c r="A8" s="184"/>
      <c r="B8" s="6"/>
      <c r="C8" s="9"/>
      <c r="D8" s="7"/>
      <c r="E8" s="186"/>
      <c r="F8" s="185"/>
    </row>
    <row r="9" spans="1:8" ht="15.75" customHeight="1">
      <c r="A9" s="290"/>
      <c r="B9" s="504"/>
      <c r="C9" s="503"/>
      <c r="D9" s="388"/>
      <c r="E9" s="500"/>
      <c r="F9" s="379"/>
      <c r="H9" s="385"/>
    </row>
    <row r="10" spans="1:8" ht="24.75" customHeight="1">
      <c r="A10" s="290"/>
      <c r="B10" s="473" t="s">
        <v>207</v>
      </c>
      <c r="C10" s="464" t="s">
        <v>216</v>
      </c>
      <c r="D10" s="611">
        <v>10</v>
      </c>
      <c r="E10" s="318" t="s">
        <v>671</v>
      </c>
      <c r="F10" s="379"/>
      <c r="H10" s="385"/>
    </row>
    <row r="11" spans="1:8" ht="18" customHeight="1">
      <c r="A11" s="290"/>
      <c r="B11" s="473" t="s">
        <v>207</v>
      </c>
      <c r="C11" s="464" t="s">
        <v>217</v>
      </c>
      <c r="D11" s="611">
        <v>10</v>
      </c>
      <c r="E11" s="318" t="s">
        <v>671</v>
      </c>
      <c r="F11" s="379"/>
      <c r="H11" s="385"/>
    </row>
    <row r="12" spans="1:8" ht="18" customHeight="1">
      <c r="A12" s="290"/>
      <c r="B12" s="473" t="s">
        <v>207</v>
      </c>
      <c r="C12" s="464" t="s">
        <v>218</v>
      </c>
      <c r="D12" s="611">
        <v>2</v>
      </c>
      <c r="E12" s="318" t="s">
        <v>671</v>
      </c>
      <c r="F12" s="379"/>
      <c r="H12" s="385"/>
    </row>
    <row r="13" spans="1:8" ht="24.75" customHeight="1">
      <c r="A13" s="290"/>
      <c r="B13" s="473" t="s">
        <v>219</v>
      </c>
      <c r="C13" s="464" t="s">
        <v>220</v>
      </c>
      <c r="D13" s="611">
        <v>4</v>
      </c>
      <c r="E13" s="318" t="s">
        <v>671</v>
      </c>
      <c r="F13" s="379"/>
      <c r="H13" s="385"/>
    </row>
    <row r="14" spans="1:8" ht="16.5" customHeight="1">
      <c r="A14" s="290"/>
      <c r="B14" s="473" t="s">
        <v>219</v>
      </c>
      <c r="C14" s="470" t="s">
        <v>221</v>
      </c>
      <c r="D14" s="611">
        <v>3.5</v>
      </c>
      <c r="E14" s="318" t="s">
        <v>671</v>
      </c>
      <c r="F14" s="379"/>
      <c r="H14" s="385"/>
    </row>
    <row r="15" spans="1:8" ht="47.25" customHeight="1">
      <c r="A15" s="290"/>
      <c r="B15" s="473" t="s">
        <v>222</v>
      </c>
      <c r="C15" s="612" t="s">
        <v>223</v>
      </c>
      <c r="D15" s="611">
        <v>7</v>
      </c>
      <c r="E15" s="318" t="s">
        <v>671</v>
      </c>
      <c r="F15" s="379"/>
      <c r="H15" s="385"/>
    </row>
    <row r="16" spans="1:8" ht="49.5" customHeight="1">
      <c r="A16" s="290"/>
      <c r="B16" s="473" t="s">
        <v>222</v>
      </c>
      <c r="C16" s="463" t="s">
        <v>224</v>
      </c>
      <c r="D16" s="611">
        <v>3</v>
      </c>
      <c r="E16" s="318" t="s">
        <v>671</v>
      </c>
      <c r="F16" s="379"/>
      <c r="H16" s="385"/>
    </row>
    <row r="17" spans="1:8" ht="39" customHeight="1">
      <c r="A17" s="290"/>
      <c r="B17" s="473" t="s">
        <v>222</v>
      </c>
      <c r="C17" s="463" t="s">
        <v>225</v>
      </c>
      <c r="D17" s="611">
        <v>2.5</v>
      </c>
      <c r="E17" s="318" t="s">
        <v>671</v>
      </c>
      <c r="F17" s="379"/>
      <c r="H17" s="385"/>
    </row>
    <row r="18" spans="1:8" ht="26.25" customHeight="1">
      <c r="A18" s="345"/>
      <c r="B18" s="473" t="s">
        <v>222</v>
      </c>
      <c r="C18" s="464" t="s">
        <v>226</v>
      </c>
      <c r="D18" s="611">
        <v>1</v>
      </c>
      <c r="E18" s="318" t="s">
        <v>671</v>
      </c>
      <c r="F18" s="380"/>
      <c r="H18" s="385"/>
    </row>
    <row r="19" spans="1:8" ht="26.25" customHeight="1">
      <c r="A19" s="345"/>
      <c r="B19" s="473" t="s">
        <v>222</v>
      </c>
      <c r="C19" s="464" t="s">
        <v>227</v>
      </c>
      <c r="D19" s="611">
        <v>1</v>
      </c>
      <c r="E19" s="318" t="s">
        <v>671</v>
      </c>
      <c r="F19" s="380"/>
      <c r="H19" s="385"/>
    </row>
    <row r="20" spans="1:8" ht="25.5" customHeight="1">
      <c r="A20" s="381"/>
      <c r="B20" s="473" t="s">
        <v>222</v>
      </c>
      <c r="C20" s="464" t="s">
        <v>228</v>
      </c>
      <c r="D20" s="611">
        <v>1</v>
      </c>
      <c r="E20" s="318" t="s">
        <v>671</v>
      </c>
      <c r="F20" s="382"/>
      <c r="H20" s="385"/>
    </row>
    <row r="21" spans="1:8" ht="27" customHeight="1">
      <c r="A21" s="383"/>
      <c r="B21" s="473" t="s">
        <v>222</v>
      </c>
      <c r="C21" s="464" t="s">
        <v>229</v>
      </c>
      <c r="D21" s="611">
        <v>0.5</v>
      </c>
      <c r="E21" s="318" t="s">
        <v>671</v>
      </c>
      <c r="F21" s="384"/>
      <c r="H21" s="385"/>
    </row>
    <row r="22" spans="1:8" ht="25.5" customHeight="1">
      <c r="A22" s="383"/>
      <c r="B22" s="473" t="s">
        <v>222</v>
      </c>
      <c r="C22" s="464" t="s">
        <v>230</v>
      </c>
      <c r="D22" s="611">
        <v>1</v>
      </c>
      <c r="E22" s="318" t="s">
        <v>671</v>
      </c>
      <c r="F22" s="384"/>
      <c r="H22" s="385"/>
    </row>
    <row r="23" spans="1:8" ht="28.5" customHeight="1">
      <c r="A23" s="383"/>
      <c r="B23" s="473" t="s">
        <v>222</v>
      </c>
      <c r="C23" s="464" t="s">
        <v>231</v>
      </c>
      <c r="D23" s="611">
        <v>0.5</v>
      </c>
      <c r="E23" s="318" t="s">
        <v>671</v>
      </c>
      <c r="F23" s="384"/>
      <c r="H23" s="385"/>
    </row>
    <row r="24" spans="1:6" ht="4.5" customHeight="1" thickBot="1">
      <c r="A24" s="48"/>
      <c r="B24" s="49"/>
      <c r="C24" s="49"/>
      <c r="D24" s="49"/>
      <c r="E24" s="49"/>
      <c r="F24" s="50"/>
    </row>
    <row r="25" ht="6.75" customHeight="1"/>
    <row r="26" spans="1:5" ht="12.75">
      <c r="A26" s="497"/>
      <c r="E26" s="469" t="s">
        <v>44</v>
      </c>
    </row>
  </sheetData>
  <sheetProtection/>
  <mergeCells count="3">
    <mergeCell ref="B2:E2"/>
    <mergeCell ref="B4:E4"/>
    <mergeCell ref="B5:E5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H28"/>
  <sheetViews>
    <sheetView showGridLines="0" zoomScalePageLayoutView="0" workbookViewId="0" topLeftCell="A1">
      <selection activeCell="D9" sqref="D9"/>
    </sheetView>
  </sheetViews>
  <sheetFormatPr defaultColWidth="9.140625" defaultRowHeight="12.75"/>
  <cols>
    <col min="1" max="1" width="1.7109375" style="0" customWidth="1"/>
    <col min="2" max="2" width="18.421875" style="0" customWidth="1"/>
    <col min="3" max="3" width="42.00390625" style="0" customWidth="1"/>
    <col min="4" max="4" width="14.57421875" style="0" customWidth="1"/>
    <col min="5" max="5" width="13.421875" style="0" customWidth="1"/>
    <col min="6" max="6" width="1.7109375" style="0" customWidth="1"/>
    <col min="7" max="16384" width="11.421875" style="0" customWidth="1"/>
  </cols>
  <sheetData>
    <row r="1" spans="1:6" ht="6.75" customHeight="1">
      <c r="A1" s="178"/>
      <c r="B1" s="179"/>
      <c r="C1" s="179"/>
      <c r="D1" s="179"/>
      <c r="E1" s="179"/>
      <c r="F1" s="180"/>
    </row>
    <row r="2" spans="1:6" ht="15" customHeight="1">
      <c r="A2" s="181"/>
      <c r="B2" s="672" t="s">
        <v>196</v>
      </c>
      <c r="C2" s="672"/>
      <c r="D2" s="672"/>
      <c r="E2" s="672"/>
      <c r="F2" s="182"/>
    </row>
    <row r="3" spans="1:6" ht="15" customHeight="1">
      <c r="A3" s="181"/>
      <c r="B3" s="200" t="s">
        <v>197</v>
      </c>
      <c r="C3" s="199"/>
      <c r="D3" s="199"/>
      <c r="E3" s="199"/>
      <c r="F3" s="182"/>
    </row>
    <row r="4" spans="1:6" ht="15" customHeight="1">
      <c r="A4" s="181"/>
      <c r="B4" s="672" t="s">
        <v>198</v>
      </c>
      <c r="C4" s="672"/>
      <c r="D4" s="672"/>
      <c r="E4" s="672"/>
      <c r="F4" s="182"/>
    </row>
    <row r="5" spans="1:6" ht="15" customHeight="1">
      <c r="A5" s="181"/>
      <c r="B5" s="706">
        <v>2015</v>
      </c>
      <c r="C5" s="706"/>
      <c r="D5" s="706"/>
      <c r="E5" s="706"/>
      <c r="F5" s="182"/>
    </row>
    <row r="6" spans="1:6" ht="4.5" customHeight="1">
      <c r="A6" s="181"/>
      <c r="B6" s="183"/>
      <c r="C6" s="183"/>
      <c r="D6" s="183"/>
      <c r="E6" s="183"/>
      <c r="F6" s="182"/>
    </row>
    <row r="7" spans="1:6" ht="38.25">
      <c r="A7" s="184"/>
      <c r="B7" s="500" t="s">
        <v>4</v>
      </c>
      <c r="C7" s="503" t="s">
        <v>199</v>
      </c>
      <c r="D7" s="502" t="s">
        <v>200</v>
      </c>
      <c r="E7" s="502" t="s">
        <v>153</v>
      </c>
      <c r="F7" s="185"/>
    </row>
    <row r="8" spans="1:6" ht="4.5" customHeight="1">
      <c r="A8" s="184"/>
      <c r="B8" s="6"/>
      <c r="C8" s="9"/>
      <c r="D8" s="7"/>
      <c r="E8" s="186"/>
      <c r="F8" s="185"/>
    </row>
    <row r="9" spans="1:8" ht="19.5" customHeight="1">
      <c r="A9" s="290"/>
      <c r="B9" s="504"/>
      <c r="C9" s="503"/>
      <c r="D9" s="388"/>
      <c r="E9" s="500"/>
      <c r="F9" s="379"/>
      <c r="H9" s="385"/>
    </row>
    <row r="10" spans="1:8" ht="26.25" customHeight="1">
      <c r="A10" s="290"/>
      <c r="B10" s="473" t="s">
        <v>222</v>
      </c>
      <c r="C10" s="464" t="s">
        <v>232</v>
      </c>
      <c r="D10" s="611">
        <v>0.5</v>
      </c>
      <c r="E10" s="318" t="s">
        <v>671</v>
      </c>
      <c r="F10" s="379"/>
      <c r="H10" s="385"/>
    </row>
    <row r="11" spans="1:8" ht="26.25" customHeight="1">
      <c r="A11" s="290"/>
      <c r="B11" s="473" t="s">
        <v>222</v>
      </c>
      <c r="C11" s="464" t="s">
        <v>233</v>
      </c>
      <c r="D11" s="611">
        <v>0.5</v>
      </c>
      <c r="E11" s="318" t="s">
        <v>671</v>
      </c>
      <c r="F11" s="379"/>
      <c r="H11" s="385"/>
    </row>
    <row r="12" spans="1:8" ht="26.25" customHeight="1">
      <c r="A12" s="290"/>
      <c r="B12" s="473" t="s">
        <v>222</v>
      </c>
      <c r="C12" s="464" t="s">
        <v>234</v>
      </c>
      <c r="D12" s="611">
        <v>2</v>
      </c>
      <c r="E12" s="318" t="s">
        <v>671</v>
      </c>
      <c r="F12" s="379"/>
      <c r="H12" s="385"/>
    </row>
    <row r="13" spans="1:8" ht="15.75" customHeight="1">
      <c r="A13" s="383"/>
      <c r="B13" s="473" t="s">
        <v>222</v>
      </c>
      <c r="C13" s="464" t="s">
        <v>235</v>
      </c>
      <c r="D13" s="611">
        <v>0.6</v>
      </c>
      <c r="E13" s="318" t="s">
        <v>671</v>
      </c>
      <c r="F13" s="384"/>
      <c r="H13" s="385"/>
    </row>
    <row r="14" spans="1:8" ht="15" customHeight="1">
      <c r="A14" s="383"/>
      <c r="B14" s="473" t="s">
        <v>222</v>
      </c>
      <c r="C14" s="464" t="s">
        <v>236</v>
      </c>
      <c r="D14" s="611">
        <v>0.6</v>
      </c>
      <c r="E14" s="318" t="s">
        <v>671</v>
      </c>
      <c r="F14" s="384"/>
      <c r="H14" s="385"/>
    </row>
    <row r="15" spans="1:8" ht="15" customHeight="1">
      <c r="A15" s="383"/>
      <c r="B15" s="473" t="s">
        <v>222</v>
      </c>
      <c r="C15" s="464" t="s">
        <v>237</v>
      </c>
      <c r="D15" s="611">
        <v>0.6</v>
      </c>
      <c r="E15" s="318" t="s">
        <v>671</v>
      </c>
      <c r="F15" s="384"/>
      <c r="H15" s="385"/>
    </row>
    <row r="16" spans="1:8" ht="25.5">
      <c r="A16" s="383"/>
      <c r="B16" s="473" t="s">
        <v>222</v>
      </c>
      <c r="C16" s="463" t="s">
        <v>238</v>
      </c>
      <c r="D16" s="611">
        <v>0.6</v>
      </c>
      <c r="E16" s="318" t="s">
        <v>671</v>
      </c>
      <c r="F16" s="384"/>
      <c r="H16" s="385"/>
    </row>
    <row r="17" spans="1:8" ht="28.5" customHeight="1">
      <c r="A17" s="383"/>
      <c r="B17" s="473" t="s">
        <v>222</v>
      </c>
      <c r="C17" s="464" t="s">
        <v>239</v>
      </c>
      <c r="D17" s="611">
        <v>8</v>
      </c>
      <c r="E17" s="318" t="s">
        <v>671</v>
      </c>
      <c r="F17" s="384"/>
      <c r="H17" s="385"/>
    </row>
    <row r="18" spans="1:8" ht="25.5">
      <c r="A18" s="383"/>
      <c r="B18" s="474" t="s">
        <v>240</v>
      </c>
      <c r="C18" s="468" t="s">
        <v>241</v>
      </c>
      <c r="D18" s="611">
        <v>66</v>
      </c>
      <c r="E18" s="318" t="s">
        <v>671</v>
      </c>
      <c r="F18" s="384"/>
      <c r="H18" s="385"/>
    </row>
    <row r="19" spans="1:8" ht="27" customHeight="1">
      <c r="A19" s="38"/>
      <c r="B19" s="473" t="s">
        <v>242</v>
      </c>
      <c r="C19" s="464" t="s">
        <v>243</v>
      </c>
      <c r="D19" s="387">
        <v>7.2</v>
      </c>
      <c r="E19" s="318" t="s">
        <v>671</v>
      </c>
      <c r="F19" s="39"/>
      <c r="H19" s="386"/>
    </row>
    <row r="20" spans="1:8" ht="30.75" customHeight="1">
      <c r="A20" s="38"/>
      <c r="B20" s="473" t="s">
        <v>242</v>
      </c>
      <c r="C20" s="464" t="s">
        <v>244</v>
      </c>
      <c r="D20" s="611">
        <v>0.1</v>
      </c>
      <c r="E20" s="318" t="s">
        <v>671</v>
      </c>
      <c r="F20" s="39"/>
      <c r="H20" s="385"/>
    </row>
    <row r="21" spans="1:8" ht="25.5">
      <c r="A21" s="38"/>
      <c r="B21" s="473" t="s">
        <v>242</v>
      </c>
      <c r="C21" s="464" t="s">
        <v>245</v>
      </c>
      <c r="D21" s="611">
        <v>36</v>
      </c>
      <c r="E21" s="318" t="s">
        <v>671</v>
      </c>
      <c r="F21" s="39"/>
      <c r="H21" s="385"/>
    </row>
    <row r="22" spans="1:8" ht="25.5">
      <c r="A22" s="38"/>
      <c r="B22" s="473" t="s">
        <v>242</v>
      </c>
      <c r="C22" s="464" t="s">
        <v>246</v>
      </c>
      <c r="D22" s="611">
        <v>16.3</v>
      </c>
      <c r="E22" s="318" t="s">
        <v>671</v>
      </c>
      <c r="F22" s="39"/>
      <c r="H22" s="385"/>
    </row>
    <row r="23" spans="1:8" ht="27" customHeight="1">
      <c r="A23" s="38"/>
      <c r="B23" s="475" t="s">
        <v>247</v>
      </c>
      <c r="C23" s="464" t="s">
        <v>248</v>
      </c>
      <c r="D23" s="611">
        <v>3.8</v>
      </c>
      <c r="E23" s="318" t="s">
        <v>671</v>
      </c>
      <c r="F23" s="39"/>
      <c r="H23" s="385"/>
    </row>
    <row r="24" spans="1:8" ht="17.25" customHeight="1">
      <c r="A24" s="38"/>
      <c r="B24" s="475" t="s">
        <v>247</v>
      </c>
      <c r="C24" s="464" t="s">
        <v>249</v>
      </c>
      <c r="D24" s="611">
        <v>6</v>
      </c>
      <c r="E24" s="318" t="s">
        <v>671</v>
      </c>
      <c r="F24" s="39"/>
      <c r="H24" s="385"/>
    </row>
    <row r="25" spans="1:8" ht="38.25">
      <c r="A25" s="38"/>
      <c r="B25" s="475" t="s">
        <v>247</v>
      </c>
      <c r="C25" s="464" t="s">
        <v>250</v>
      </c>
      <c r="D25" s="611">
        <v>18</v>
      </c>
      <c r="E25" s="318" t="s">
        <v>671</v>
      </c>
      <c r="F25" s="39"/>
      <c r="H25" s="385"/>
    </row>
    <row r="26" spans="1:6" ht="4.5" customHeight="1" thickBot="1">
      <c r="A26" s="48"/>
      <c r="B26" s="49"/>
      <c r="C26" s="49"/>
      <c r="D26" s="49"/>
      <c r="E26" s="49"/>
      <c r="F26" s="50"/>
    </row>
    <row r="27" ht="3.75" customHeight="1"/>
    <row r="28" ht="12.75">
      <c r="A28" s="497" t="s">
        <v>15</v>
      </c>
    </row>
  </sheetData>
  <sheetProtection/>
  <mergeCells count="3">
    <mergeCell ref="B2:E2"/>
    <mergeCell ref="B4:E4"/>
    <mergeCell ref="B5:E5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showGridLines="0" zoomScalePageLayoutView="0" workbookViewId="0" topLeftCell="A13">
      <selection activeCell="E30" sqref="E30"/>
    </sheetView>
  </sheetViews>
  <sheetFormatPr defaultColWidth="9.140625" defaultRowHeight="12.75"/>
  <cols>
    <col min="1" max="1" width="1.7109375" style="0" customWidth="1"/>
    <col min="2" max="2" width="13.28125" style="0" customWidth="1"/>
    <col min="3" max="3" width="47.421875" style="0" customWidth="1"/>
    <col min="4" max="4" width="14.7109375" style="0" customWidth="1"/>
    <col min="5" max="5" width="12.8515625" style="0" customWidth="1"/>
    <col min="6" max="6" width="1.7109375" style="0" customWidth="1"/>
    <col min="7" max="16384" width="11.421875" style="0" customWidth="1"/>
  </cols>
  <sheetData>
    <row r="1" spans="1:6" ht="15" customHeight="1">
      <c r="A1" s="178"/>
      <c r="B1" s="179"/>
      <c r="C1" s="179"/>
      <c r="D1" s="179"/>
      <c r="E1" s="179"/>
      <c r="F1" s="180"/>
    </row>
    <row r="2" spans="1:6" ht="15" customHeight="1">
      <c r="A2" s="181"/>
      <c r="B2" s="672" t="s">
        <v>196</v>
      </c>
      <c r="C2" s="672"/>
      <c r="D2" s="672"/>
      <c r="E2" s="672"/>
      <c r="F2" s="182"/>
    </row>
    <row r="3" spans="1:6" ht="15" customHeight="1">
      <c r="A3" s="181"/>
      <c r="B3" s="200" t="s">
        <v>197</v>
      </c>
      <c r="C3" s="199"/>
      <c r="D3" s="199"/>
      <c r="E3" s="199"/>
      <c r="F3" s="182"/>
    </row>
    <row r="4" spans="1:6" ht="15" customHeight="1">
      <c r="A4" s="181"/>
      <c r="B4" s="672" t="s">
        <v>198</v>
      </c>
      <c r="C4" s="672"/>
      <c r="D4" s="672"/>
      <c r="E4" s="672"/>
      <c r="F4" s="182"/>
    </row>
    <row r="5" spans="1:6" ht="15" customHeight="1">
      <c r="A5" s="181"/>
      <c r="B5" s="706">
        <v>2016</v>
      </c>
      <c r="C5" s="706"/>
      <c r="D5" s="706"/>
      <c r="E5" s="706"/>
      <c r="F5" s="182"/>
    </row>
    <row r="6" spans="1:6" ht="15" customHeight="1">
      <c r="A6" s="181"/>
      <c r="B6" s="707"/>
      <c r="C6" s="707"/>
      <c r="D6" s="707"/>
      <c r="E6" s="707"/>
      <c r="F6" s="182"/>
    </row>
    <row r="7" spans="1:6" ht="4.5" customHeight="1">
      <c r="A7" s="181"/>
      <c r="B7" s="183"/>
      <c r="C7" s="183"/>
      <c r="D7" s="183"/>
      <c r="E7" s="183"/>
      <c r="F7" s="182"/>
    </row>
    <row r="8" spans="1:6" ht="38.25">
      <c r="A8" s="184"/>
      <c r="B8" s="503" t="s">
        <v>4</v>
      </c>
      <c r="C8" s="503" t="s">
        <v>199</v>
      </c>
      <c r="D8" s="502" t="s">
        <v>200</v>
      </c>
      <c r="E8" s="267" t="s">
        <v>153</v>
      </c>
      <c r="F8" s="185"/>
    </row>
    <row r="9" spans="1:6" ht="4.5" customHeight="1">
      <c r="A9" s="184"/>
      <c r="B9" s="6"/>
      <c r="C9" s="9"/>
      <c r="D9" s="7"/>
      <c r="E9" s="186"/>
      <c r="F9" s="185"/>
    </row>
    <row r="10" spans="1:8" ht="21" customHeight="1">
      <c r="A10" s="290"/>
      <c r="B10" s="168" t="s">
        <v>7</v>
      </c>
      <c r="C10" s="465"/>
      <c r="D10" s="467">
        <v>95.8</v>
      </c>
      <c r="E10" s="466"/>
      <c r="F10" s="379"/>
      <c r="H10" s="385"/>
    </row>
    <row r="11" spans="1:8" ht="30" customHeight="1">
      <c r="A11" s="290"/>
      <c r="B11" s="614" t="s">
        <v>8</v>
      </c>
      <c r="C11" s="613" t="s">
        <v>674</v>
      </c>
      <c r="D11" s="617">
        <v>4</v>
      </c>
      <c r="E11" s="617" t="s">
        <v>672</v>
      </c>
      <c r="F11" s="379"/>
      <c r="H11" s="385"/>
    </row>
    <row r="12" spans="1:8" ht="30" customHeight="1">
      <c r="A12" s="290"/>
      <c r="B12" s="614" t="s">
        <v>8</v>
      </c>
      <c r="C12" s="613" t="s">
        <v>675</v>
      </c>
      <c r="D12" s="617">
        <v>7</v>
      </c>
      <c r="E12" s="617" t="s">
        <v>672</v>
      </c>
      <c r="F12" s="379"/>
      <c r="H12" s="385"/>
    </row>
    <row r="13" spans="1:8" ht="39.75" customHeight="1">
      <c r="A13" s="290"/>
      <c r="B13" s="614" t="s">
        <v>8</v>
      </c>
      <c r="C13" s="616" t="s">
        <v>676</v>
      </c>
      <c r="D13" s="617">
        <v>7.3</v>
      </c>
      <c r="E13" s="617" t="s">
        <v>672</v>
      </c>
      <c r="F13" s="379"/>
      <c r="H13" s="385"/>
    </row>
    <row r="14" spans="1:8" s="19" customFormat="1" ht="39.75" customHeight="1">
      <c r="A14" s="622"/>
      <c r="B14" s="623" t="s">
        <v>8</v>
      </c>
      <c r="C14" s="616" t="s">
        <v>677</v>
      </c>
      <c r="D14" s="617">
        <v>7.3</v>
      </c>
      <c r="E14" s="617" t="s">
        <v>672</v>
      </c>
      <c r="F14" s="624"/>
      <c r="H14" s="625"/>
    </row>
    <row r="15" spans="1:8" ht="30" customHeight="1">
      <c r="A15" s="290"/>
      <c r="B15" s="614" t="s">
        <v>18</v>
      </c>
      <c r="C15" s="613" t="s">
        <v>678</v>
      </c>
      <c r="D15" s="617">
        <v>0.9</v>
      </c>
      <c r="E15" s="617" t="s">
        <v>672</v>
      </c>
      <c r="F15" s="379"/>
      <c r="H15" s="385"/>
    </row>
    <row r="16" spans="1:8" ht="30" customHeight="1">
      <c r="A16" s="290"/>
      <c r="B16" s="614" t="s">
        <v>18</v>
      </c>
      <c r="C16" s="613" t="s">
        <v>679</v>
      </c>
      <c r="D16" s="617">
        <v>0.9</v>
      </c>
      <c r="E16" s="617" t="s">
        <v>672</v>
      </c>
      <c r="F16" s="379"/>
      <c r="H16" s="385"/>
    </row>
    <row r="17" spans="1:8" ht="30" customHeight="1">
      <c r="A17" s="290"/>
      <c r="B17" s="614" t="s">
        <v>18</v>
      </c>
      <c r="C17" s="613" t="s">
        <v>680</v>
      </c>
      <c r="D17" s="617">
        <v>2.1</v>
      </c>
      <c r="E17" s="617" t="s">
        <v>672</v>
      </c>
      <c r="F17" s="379"/>
      <c r="H17" s="385"/>
    </row>
    <row r="18" spans="1:8" ht="30" customHeight="1">
      <c r="A18" s="290"/>
      <c r="B18" s="614" t="s">
        <v>18</v>
      </c>
      <c r="C18" s="613" t="s">
        <v>681</v>
      </c>
      <c r="D18" s="617">
        <v>1.1</v>
      </c>
      <c r="E18" s="617" t="s">
        <v>672</v>
      </c>
      <c r="F18" s="379"/>
      <c r="H18" s="385"/>
    </row>
    <row r="19" spans="1:8" ht="30" customHeight="1">
      <c r="A19" s="290"/>
      <c r="B19" s="614" t="s">
        <v>100</v>
      </c>
      <c r="C19" s="613" t="s">
        <v>682</v>
      </c>
      <c r="D19" s="617">
        <v>2.5</v>
      </c>
      <c r="E19" s="617" t="s">
        <v>672</v>
      </c>
      <c r="F19" s="379"/>
      <c r="H19" s="385"/>
    </row>
    <row r="20" spans="1:8" ht="30" customHeight="1">
      <c r="A20" s="290"/>
      <c r="B20" s="614" t="s">
        <v>149</v>
      </c>
      <c r="C20" s="613" t="s">
        <v>683</v>
      </c>
      <c r="D20" s="617">
        <v>2</v>
      </c>
      <c r="E20" s="617" t="s">
        <v>672</v>
      </c>
      <c r="F20" s="379"/>
      <c r="H20" s="385"/>
    </row>
    <row r="21" spans="1:8" ht="30" customHeight="1">
      <c r="A21" s="290"/>
      <c r="B21" s="614" t="s">
        <v>150</v>
      </c>
      <c r="C21" s="613" t="s">
        <v>684</v>
      </c>
      <c r="D21" s="617">
        <v>0.2</v>
      </c>
      <c r="E21" s="617" t="s">
        <v>672</v>
      </c>
      <c r="F21" s="379"/>
      <c r="H21" s="385"/>
    </row>
    <row r="22" spans="1:8" ht="30" customHeight="1">
      <c r="A22" s="290"/>
      <c r="B22" s="614" t="s">
        <v>150</v>
      </c>
      <c r="C22" s="613" t="s">
        <v>685</v>
      </c>
      <c r="D22" s="617">
        <v>1.5</v>
      </c>
      <c r="E22" s="617" t="s">
        <v>672</v>
      </c>
      <c r="F22" s="379"/>
      <c r="H22" s="385"/>
    </row>
    <row r="23" spans="1:8" ht="30" customHeight="1">
      <c r="A23" s="290"/>
      <c r="B23" s="614" t="s">
        <v>150</v>
      </c>
      <c r="C23" s="613" t="s">
        <v>686</v>
      </c>
      <c r="D23" s="617">
        <v>0.2</v>
      </c>
      <c r="E23" s="617" t="s">
        <v>672</v>
      </c>
      <c r="F23" s="379"/>
      <c r="H23" s="385"/>
    </row>
    <row r="24" spans="1:8" ht="30" customHeight="1">
      <c r="A24" s="290"/>
      <c r="B24" s="614" t="s">
        <v>150</v>
      </c>
      <c r="C24" s="613" t="s">
        <v>687</v>
      </c>
      <c r="D24" s="617">
        <v>0.3</v>
      </c>
      <c r="E24" s="617" t="s">
        <v>672</v>
      </c>
      <c r="F24" s="379"/>
      <c r="H24" s="385"/>
    </row>
    <row r="25" spans="1:8" ht="39.75" customHeight="1">
      <c r="A25" s="290"/>
      <c r="B25" s="615" t="s">
        <v>10</v>
      </c>
      <c r="C25" s="616" t="s">
        <v>688</v>
      </c>
      <c r="D25" s="617">
        <v>2.2</v>
      </c>
      <c r="E25" s="617" t="s">
        <v>672</v>
      </c>
      <c r="F25" s="379"/>
      <c r="H25" s="385"/>
    </row>
    <row r="26" spans="1:8" ht="30" customHeight="1">
      <c r="A26" s="290"/>
      <c r="B26" s="615" t="s">
        <v>10</v>
      </c>
      <c r="C26" s="613" t="s">
        <v>689</v>
      </c>
      <c r="D26" s="617">
        <v>4.9</v>
      </c>
      <c r="E26" s="617" t="s">
        <v>672</v>
      </c>
      <c r="F26" s="379"/>
      <c r="H26" s="385"/>
    </row>
    <row r="27" spans="1:8" ht="30" customHeight="1">
      <c r="A27" s="290"/>
      <c r="B27" s="615" t="s">
        <v>10</v>
      </c>
      <c r="C27" s="616" t="s">
        <v>690</v>
      </c>
      <c r="D27" s="617">
        <v>6.1</v>
      </c>
      <c r="E27" s="617" t="s">
        <v>672</v>
      </c>
      <c r="F27" s="379"/>
      <c r="H27" s="385"/>
    </row>
    <row r="28" spans="1:6" ht="13.5" thickBot="1">
      <c r="A28" s="48"/>
      <c r="B28" s="49"/>
      <c r="C28" s="49"/>
      <c r="D28" s="49"/>
      <c r="E28" s="621"/>
      <c r="F28" s="50"/>
    </row>
    <row r="30" ht="12.75">
      <c r="E30" s="469" t="s">
        <v>44</v>
      </c>
    </row>
  </sheetData>
  <sheetProtection/>
  <mergeCells count="4">
    <mergeCell ref="B2:E2"/>
    <mergeCell ref="B4:E4"/>
    <mergeCell ref="B5:E5"/>
    <mergeCell ref="B6:E6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6">
      <selection activeCell="D30" sqref="D30"/>
    </sheetView>
  </sheetViews>
  <sheetFormatPr defaultColWidth="11.421875" defaultRowHeight="12.75"/>
  <cols>
    <col min="1" max="1" width="1.7109375" style="0" customWidth="1"/>
    <col min="2" max="2" width="13.28125" style="0" customWidth="1"/>
    <col min="3" max="3" width="46.7109375" style="0" customWidth="1"/>
    <col min="4" max="4" width="14.7109375" style="0" customWidth="1"/>
    <col min="5" max="5" width="12.8515625" style="0" customWidth="1"/>
    <col min="6" max="6" width="1.7109375" style="0" customWidth="1"/>
  </cols>
  <sheetData>
    <row r="1" spans="1:6" ht="15" customHeight="1">
      <c r="A1" s="178"/>
      <c r="B1" s="179"/>
      <c r="C1" s="179"/>
      <c r="D1" s="179"/>
      <c r="E1" s="179"/>
      <c r="F1" s="180"/>
    </row>
    <row r="2" spans="1:6" ht="15" customHeight="1">
      <c r="A2" s="181"/>
      <c r="B2" s="672" t="s">
        <v>196</v>
      </c>
      <c r="C2" s="672"/>
      <c r="D2" s="672"/>
      <c r="E2" s="672"/>
      <c r="F2" s="182"/>
    </row>
    <row r="3" spans="1:6" ht="15" customHeight="1">
      <c r="A3" s="181"/>
      <c r="B3" s="200" t="s">
        <v>197</v>
      </c>
      <c r="C3" s="199"/>
      <c r="D3" s="199"/>
      <c r="E3" s="199"/>
      <c r="F3" s="182"/>
    </row>
    <row r="4" spans="1:6" ht="15" customHeight="1">
      <c r="A4" s="181"/>
      <c r="B4" s="672" t="s">
        <v>198</v>
      </c>
      <c r="C4" s="672"/>
      <c r="D4" s="672"/>
      <c r="E4" s="672"/>
      <c r="F4" s="182"/>
    </row>
    <row r="5" spans="1:6" ht="15" customHeight="1">
      <c r="A5" s="181"/>
      <c r="B5" s="706">
        <v>2016</v>
      </c>
      <c r="C5" s="706"/>
      <c r="D5" s="706"/>
      <c r="E5" s="706"/>
      <c r="F5" s="182"/>
    </row>
    <row r="6" spans="1:6" ht="15" customHeight="1">
      <c r="A6" s="181"/>
      <c r="B6" s="707"/>
      <c r="C6" s="707"/>
      <c r="D6" s="707"/>
      <c r="E6" s="707"/>
      <c r="F6" s="182"/>
    </row>
    <row r="7" spans="1:6" ht="4.5" customHeight="1">
      <c r="A7" s="181"/>
      <c r="B7" s="183"/>
      <c r="C7" s="183"/>
      <c r="D7" s="183"/>
      <c r="E7" s="183"/>
      <c r="F7" s="182"/>
    </row>
    <row r="8" spans="1:6" ht="38.25">
      <c r="A8" s="184"/>
      <c r="B8" s="553" t="s">
        <v>4</v>
      </c>
      <c r="C8" s="553" t="s">
        <v>199</v>
      </c>
      <c r="D8" s="552" t="s">
        <v>200</v>
      </c>
      <c r="E8" s="267" t="s">
        <v>153</v>
      </c>
      <c r="F8" s="185"/>
    </row>
    <row r="9" spans="1:6" ht="4.5" customHeight="1">
      <c r="A9" s="184"/>
      <c r="B9" s="6"/>
      <c r="C9" s="9"/>
      <c r="D9" s="7"/>
      <c r="E9" s="186"/>
      <c r="F9" s="185"/>
    </row>
    <row r="10" spans="1:6" ht="12.75">
      <c r="A10" s="290"/>
      <c r="B10" s="168"/>
      <c r="C10" s="465"/>
      <c r="D10" s="467"/>
      <c r="E10" s="466"/>
      <c r="F10" s="379"/>
    </row>
    <row r="11" spans="1:6" ht="30" customHeight="1">
      <c r="A11" s="290"/>
      <c r="B11" s="615" t="s">
        <v>10</v>
      </c>
      <c r="C11" s="613" t="s">
        <v>691</v>
      </c>
      <c r="D11" s="617">
        <v>2.5</v>
      </c>
      <c r="E11" s="617" t="s">
        <v>672</v>
      </c>
      <c r="F11" s="379"/>
    </row>
    <row r="12" spans="1:6" ht="30" customHeight="1">
      <c r="A12" s="38"/>
      <c r="B12" s="615" t="s">
        <v>10</v>
      </c>
      <c r="C12" s="613" t="s">
        <v>692</v>
      </c>
      <c r="D12" s="620">
        <v>1.6</v>
      </c>
      <c r="E12" s="617" t="s">
        <v>672</v>
      </c>
      <c r="F12" s="39"/>
    </row>
    <row r="13" spans="1:6" ht="30" customHeight="1">
      <c r="A13" s="38"/>
      <c r="B13" s="615" t="s">
        <v>10</v>
      </c>
      <c r="C13" s="613" t="s">
        <v>693</v>
      </c>
      <c r="D13" s="620">
        <v>2.5</v>
      </c>
      <c r="E13" s="617" t="s">
        <v>672</v>
      </c>
      <c r="F13" s="39"/>
    </row>
    <row r="14" spans="1:6" ht="30" customHeight="1">
      <c r="A14" s="381"/>
      <c r="B14" s="615" t="s">
        <v>11</v>
      </c>
      <c r="C14" s="613" t="s">
        <v>694</v>
      </c>
      <c r="D14" s="618">
        <v>7.8</v>
      </c>
      <c r="E14" s="617" t="s">
        <v>672</v>
      </c>
      <c r="F14" s="39"/>
    </row>
    <row r="15" spans="1:6" ht="30" customHeight="1">
      <c r="A15" s="38"/>
      <c r="B15" s="614" t="s">
        <v>12</v>
      </c>
      <c r="C15" s="613" t="s">
        <v>695</v>
      </c>
      <c r="D15" s="620">
        <v>6.5</v>
      </c>
      <c r="E15" s="617" t="s">
        <v>672</v>
      </c>
      <c r="F15" s="39"/>
    </row>
    <row r="16" spans="1:6" ht="30" customHeight="1">
      <c r="A16" s="38"/>
      <c r="B16" s="614" t="s">
        <v>21</v>
      </c>
      <c r="C16" s="613" t="s">
        <v>696</v>
      </c>
      <c r="D16" s="620">
        <v>3</v>
      </c>
      <c r="E16" s="617" t="s">
        <v>672</v>
      </c>
      <c r="F16" s="39"/>
    </row>
    <row r="17" spans="1:6" ht="30" customHeight="1">
      <c r="A17" s="38"/>
      <c r="B17" s="614" t="s">
        <v>21</v>
      </c>
      <c r="C17" s="613" t="s">
        <v>697</v>
      </c>
      <c r="D17" s="620">
        <v>2</v>
      </c>
      <c r="E17" s="617" t="s">
        <v>672</v>
      </c>
      <c r="F17" s="39"/>
    </row>
    <row r="18" spans="1:6" ht="30" customHeight="1">
      <c r="A18" s="38"/>
      <c r="B18" s="614" t="s">
        <v>13</v>
      </c>
      <c r="C18" s="613" t="s">
        <v>698</v>
      </c>
      <c r="D18" s="620">
        <v>1.1</v>
      </c>
      <c r="E18" s="617" t="s">
        <v>672</v>
      </c>
      <c r="F18" s="39"/>
    </row>
    <row r="19" spans="1:6" ht="30" customHeight="1">
      <c r="A19" s="38"/>
      <c r="B19" s="614" t="s">
        <v>13</v>
      </c>
      <c r="C19" s="616" t="s">
        <v>699</v>
      </c>
      <c r="D19" s="620">
        <v>1.1</v>
      </c>
      <c r="E19" s="617" t="s">
        <v>672</v>
      </c>
      <c r="F19" s="39"/>
    </row>
    <row r="20" spans="1:6" ht="30" customHeight="1">
      <c r="A20" s="38"/>
      <c r="B20" s="614" t="s">
        <v>13</v>
      </c>
      <c r="C20" s="613" t="s">
        <v>700</v>
      </c>
      <c r="D20" s="620">
        <v>1.4</v>
      </c>
      <c r="E20" s="617" t="s">
        <v>672</v>
      </c>
      <c r="F20" s="39"/>
    </row>
    <row r="21" spans="1:6" ht="30" customHeight="1">
      <c r="A21" s="38"/>
      <c r="B21" s="614" t="s">
        <v>13</v>
      </c>
      <c r="C21" s="613" t="s">
        <v>701</v>
      </c>
      <c r="D21" s="620">
        <v>1.4</v>
      </c>
      <c r="E21" s="617" t="s">
        <v>672</v>
      </c>
      <c r="F21" s="39"/>
    </row>
    <row r="22" spans="1:6" ht="30" customHeight="1">
      <c r="A22" s="38"/>
      <c r="B22" s="614" t="s">
        <v>23</v>
      </c>
      <c r="C22" s="613" t="s">
        <v>702</v>
      </c>
      <c r="D22" s="620">
        <v>0.6</v>
      </c>
      <c r="E22" s="617" t="s">
        <v>672</v>
      </c>
      <c r="F22" s="39"/>
    </row>
    <row r="23" spans="1:6" ht="30" customHeight="1">
      <c r="A23" s="38"/>
      <c r="B23" s="614" t="s">
        <v>23</v>
      </c>
      <c r="C23" s="613" t="s">
        <v>703</v>
      </c>
      <c r="D23" s="620">
        <v>0.8</v>
      </c>
      <c r="E23" s="617" t="s">
        <v>672</v>
      </c>
      <c r="F23" s="39"/>
    </row>
    <row r="24" spans="1:6" ht="30" customHeight="1">
      <c r="A24" s="38"/>
      <c r="B24" s="614" t="s">
        <v>23</v>
      </c>
      <c r="C24" s="613" t="s">
        <v>704</v>
      </c>
      <c r="D24" s="620">
        <v>0.9</v>
      </c>
      <c r="E24" s="617" t="s">
        <v>672</v>
      </c>
      <c r="F24" s="39"/>
    </row>
    <row r="25" spans="1:6" ht="30" customHeight="1">
      <c r="A25" s="38"/>
      <c r="B25" s="614" t="s">
        <v>23</v>
      </c>
      <c r="C25" s="613" t="s">
        <v>705</v>
      </c>
      <c r="D25" s="620">
        <v>1.2</v>
      </c>
      <c r="E25" s="617" t="s">
        <v>672</v>
      </c>
      <c r="F25" s="39"/>
    </row>
    <row r="26" spans="1:6" ht="30" customHeight="1">
      <c r="A26" s="38"/>
      <c r="B26" s="614" t="s">
        <v>23</v>
      </c>
      <c r="C26" s="613" t="s">
        <v>706</v>
      </c>
      <c r="D26" s="620">
        <v>0.9</v>
      </c>
      <c r="E26" s="617" t="s">
        <v>672</v>
      </c>
      <c r="F26" s="39"/>
    </row>
    <row r="27" spans="1:6" ht="30" customHeight="1">
      <c r="A27" s="38"/>
      <c r="B27" s="614" t="s">
        <v>98</v>
      </c>
      <c r="C27" s="613" t="s">
        <v>707</v>
      </c>
      <c r="D27" s="620">
        <v>10</v>
      </c>
      <c r="E27" s="617" t="s">
        <v>672</v>
      </c>
      <c r="F27" s="39"/>
    </row>
    <row r="28" spans="1:6" ht="13.5" thickBot="1">
      <c r="A28" s="48"/>
      <c r="B28" s="49"/>
      <c r="C28" s="49"/>
      <c r="D28" s="49"/>
      <c r="E28" s="621"/>
      <c r="F28" s="50"/>
    </row>
    <row r="30" spans="1:4" ht="12.75">
      <c r="A30" s="548" t="s">
        <v>15</v>
      </c>
      <c r="D30" s="619"/>
    </row>
  </sheetData>
  <sheetProtection/>
  <mergeCells count="4">
    <mergeCell ref="B2:E2"/>
    <mergeCell ref="B4:E4"/>
    <mergeCell ref="B5:E5"/>
    <mergeCell ref="B6:E6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F26"/>
  <sheetViews>
    <sheetView showGridLines="0" zoomScalePageLayoutView="0" workbookViewId="0" topLeftCell="A1">
      <selection activeCell="B6" sqref="B6:E6"/>
    </sheetView>
  </sheetViews>
  <sheetFormatPr defaultColWidth="9.140625" defaultRowHeight="12.75"/>
  <cols>
    <col min="1" max="1" width="1.7109375" style="0" customWidth="1"/>
    <col min="2" max="2" width="13.421875" style="0" customWidth="1"/>
    <col min="3" max="3" width="52.28125" style="0" customWidth="1"/>
    <col min="4" max="4" width="14.28125" style="0" customWidth="1"/>
    <col min="5" max="5" width="13.8515625" style="0" customWidth="1"/>
    <col min="6" max="6" width="1.7109375" style="0" customWidth="1"/>
    <col min="7" max="16384" width="11.421875" style="0" customWidth="1"/>
  </cols>
  <sheetData>
    <row r="1" spans="1:6" ht="15" customHeight="1">
      <c r="A1" s="178"/>
      <c r="B1" s="179"/>
      <c r="C1" s="179"/>
      <c r="D1" s="179"/>
      <c r="E1" s="179"/>
      <c r="F1" s="180"/>
    </row>
    <row r="2" spans="1:6" ht="15" customHeight="1">
      <c r="A2" s="181"/>
      <c r="B2" s="673" t="s">
        <v>196</v>
      </c>
      <c r="C2" s="673"/>
      <c r="D2" s="673"/>
      <c r="E2" s="673"/>
      <c r="F2" s="182"/>
    </row>
    <row r="3" spans="1:6" ht="15" customHeight="1">
      <c r="A3" s="181"/>
      <c r="B3" s="626" t="s">
        <v>251</v>
      </c>
      <c r="C3" s="627"/>
      <c r="D3" s="627"/>
      <c r="E3" s="627"/>
      <c r="F3" s="182"/>
    </row>
    <row r="4" spans="1:6" ht="15" customHeight="1">
      <c r="A4" s="181"/>
      <c r="B4" s="673" t="s">
        <v>198</v>
      </c>
      <c r="C4" s="673"/>
      <c r="D4" s="673"/>
      <c r="E4" s="673"/>
      <c r="F4" s="182"/>
    </row>
    <row r="5" spans="1:6" ht="15" customHeight="1">
      <c r="A5" s="181"/>
      <c r="B5" s="706">
        <v>2015</v>
      </c>
      <c r="C5" s="706"/>
      <c r="D5" s="706"/>
      <c r="E5" s="706"/>
      <c r="F5" s="182"/>
    </row>
    <row r="6" spans="1:6" ht="15" customHeight="1">
      <c r="A6" s="181"/>
      <c r="B6" s="707"/>
      <c r="C6" s="707"/>
      <c r="D6" s="707"/>
      <c r="E6" s="707"/>
      <c r="F6" s="182"/>
    </row>
    <row r="7" spans="1:6" ht="4.5" customHeight="1">
      <c r="A7" s="181"/>
      <c r="B7" s="183"/>
      <c r="C7" s="183"/>
      <c r="D7" s="183"/>
      <c r="E7" s="183"/>
      <c r="F7" s="182"/>
    </row>
    <row r="8" spans="1:6" ht="38.25">
      <c r="A8" s="184"/>
      <c r="B8" s="553" t="s">
        <v>4</v>
      </c>
      <c r="C8" s="553" t="s">
        <v>199</v>
      </c>
      <c r="D8" s="552" t="s">
        <v>200</v>
      </c>
      <c r="E8" s="281" t="s">
        <v>153</v>
      </c>
      <c r="F8" s="185"/>
    </row>
    <row r="9" spans="1:6" ht="4.5" customHeight="1">
      <c r="A9" s="184"/>
      <c r="B9" s="6"/>
      <c r="C9" s="9"/>
      <c r="D9" s="7"/>
      <c r="E9" s="186"/>
      <c r="F9" s="185"/>
    </row>
    <row r="10" spans="1:6" ht="24.75" customHeight="1">
      <c r="A10" s="290"/>
      <c r="B10" s="554" t="s">
        <v>7</v>
      </c>
      <c r="C10" s="553"/>
      <c r="D10" s="388">
        <f>SUM(D11:D23)</f>
        <v>63.599999999999994</v>
      </c>
      <c r="E10" s="551"/>
      <c r="F10" s="379"/>
    </row>
    <row r="11" spans="1:6" ht="28.5" customHeight="1">
      <c r="A11" s="290"/>
      <c r="B11" s="479" t="s">
        <v>201</v>
      </c>
      <c r="C11" s="480" t="s">
        <v>252</v>
      </c>
      <c r="D11" s="628">
        <v>15</v>
      </c>
      <c r="E11" s="318" t="s">
        <v>671</v>
      </c>
      <c r="F11" s="379"/>
    </row>
    <row r="12" spans="1:6" ht="17.25" customHeight="1">
      <c r="A12" s="290"/>
      <c r="B12" s="483" t="s">
        <v>201</v>
      </c>
      <c r="C12" s="481" t="s">
        <v>253</v>
      </c>
      <c r="D12" s="628">
        <v>11</v>
      </c>
      <c r="E12" s="318" t="s">
        <v>671</v>
      </c>
      <c r="F12" s="379"/>
    </row>
    <row r="13" spans="1:6" ht="17.25" customHeight="1">
      <c r="A13" s="345"/>
      <c r="B13" s="479" t="s">
        <v>201</v>
      </c>
      <c r="C13" s="478" t="s">
        <v>254</v>
      </c>
      <c r="D13" s="628">
        <v>11</v>
      </c>
      <c r="E13" s="318" t="s">
        <v>671</v>
      </c>
      <c r="F13" s="380"/>
    </row>
    <row r="14" spans="1:6" ht="27.75" customHeight="1">
      <c r="A14" s="345"/>
      <c r="B14" s="479" t="s">
        <v>201</v>
      </c>
      <c r="C14" s="478" t="s">
        <v>255</v>
      </c>
      <c r="D14" s="628">
        <v>1.5</v>
      </c>
      <c r="E14" s="318" t="s">
        <v>671</v>
      </c>
      <c r="F14" s="380"/>
    </row>
    <row r="15" spans="1:6" ht="18" customHeight="1">
      <c r="A15" s="629"/>
      <c r="B15" s="483" t="s">
        <v>201</v>
      </c>
      <c r="C15" s="482" t="s">
        <v>256</v>
      </c>
      <c r="D15" s="628">
        <v>1.8</v>
      </c>
      <c r="E15" s="318" t="s">
        <v>671</v>
      </c>
      <c r="F15" s="630"/>
    </row>
    <row r="16" spans="1:6" ht="15" customHeight="1">
      <c r="A16" s="153"/>
      <c r="B16" s="473" t="s">
        <v>201</v>
      </c>
      <c r="C16" s="471" t="s">
        <v>257</v>
      </c>
      <c r="D16" s="628">
        <v>2</v>
      </c>
      <c r="E16" s="318" t="s">
        <v>671</v>
      </c>
      <c r="F16" s="154"/>
    </row>
    <row r="17" spans="1:6" ht="27" customHeight="1">
      <c r="A17" s="153"/>
      <c r="B17" s="473" t="s">
        <v>201</v>
      </c>
      <c r="C17" s="471" t="s">
        <v>258</v>
      </c>
      <c r="D17" s="628">
        <v>2</v>
      </c>
      <c r="E17" s="318" t="s">
        <v>671</v>
      </c>
      <c r="F17" s="154"/>
    </row>
    <row r="18" spans="1:6" ht="30" customHeight="1">
      <c r="A18" s="153"/>
      <c r="B18" s="473" t="s">
        <v>201</v>
      </c>
      <c r="C18" s="471" t="s">
        <v>259</v>
      </c>
      <c r="D18" s="628">
        <v>0.5</v>
      </c>
      <c r="E18" s="318" t="s">
        <v>671</v>
      </c>
      <c r="F18" s="154"/>
    </row>
    <row r="19" spans="1:6" ht="27" customHeight="1">
      <c r="A19" s="153"/>
      <c r="B19" s="474" t="s">
        <v>12</v>
      </c>
      <c r="C19" s="468" t="s">
        <v>260</v>
      </c>
      <c r="D19" s="631">
        <v>0.9</v>
      </c>
      <c r="E19" s="318" t="s">
        <v>671</v>
      </c>
      <c r="F19" s="154"/>
    </row>
    <row r="20" spans="1:6" ht="25.5">
      <c r="A20" s="153"/>
      <c r="B20" s="474" t="s">
        <v>12</v>
      </c>
      <c r="C20" s="472" t="s">
        <v>261</v>
      </c>
      <c r="D20" s="632">
        <v>2</v>
      </c>
      <c r="E20" s="318" t="s">
        <v>671</v>
      </c>
      <c r="F20" s="154"/>
    </row>
    <row r="21" spans="1:6" ht="15.75" customHeight="1">
      <c r="A21" s="153"/>
      <c r="B21" s="484" t="s">
        <v>12</v>
      </c>
      <c r="C21" s="485" t="s">
        <v>262</v>
      </c>
      <c r="D21" s="632">
        <v>9.6</v>
      </c>
      <c r="E21" s="318" t="s">
        <v>671</v>
      </c>
      <c r="F21" s="154"/>
    </row>
    <row r="22" spans="1:6" ht="27.75" customHeight="1">
      <c r="A22" s="153"/>
      <c r="B22" s="487" t="s">
        <v>12</v>
      </c>
      <c r="C22" s="486" t="s">
        <v>263</v>
      </c>
      <c r="D22" s="631">
        <v>0.5</v>
      </c>
      <c r="E22" s="318" t="s">
        <v>671</v>
      </c>
      <c r="F22" s="154"/>
    </row>
    <row r="23" spans="1:6" ht="25.5">
      <c r="A23" s="153"/>
      <c r="B23" s="474" t="s">
        <v>12</v>
      </c>
      <c r="C23" s="468" t="s">
        <v>264</v>
      </c>
      <c r="D23" s="631">
        <v>5.8</v>
      </c>
      <c r="E23" s="318" t="s">
        <v>671</v>
      </c>
      <c r="F23" s="154"/>
    </row>
    <row r="24" spans="1:6" ht="9" customHeight="1" thickBot="1">
      <c r="A24" s="105"/>
      <c r="B24" s="136"/>
      <c r="C24" s="136"/>
      <c r="D24" s="136"/>
      <c r="E24" s="136"/>
      <c r="F24" s="112"/>
    </row>
    <row r="25" ht="8.25" customHeight="1"/>
    <row r="26" ht="12.75">
      <c r="A26" s="497" t="s">
        <v>15</v>
      </c>
    </row>
  </sheetData>
  <sheetProtection/>
  <mergeCells count="4">
    <mergeCell ref="B2:E2"/>
    <mergeCell ref="B4:E4"/>
    <mergeCell ref="B5:E5"/>
    <mergeCell ref="B6:E6"/>
  </mergeCells>
  <printOptions horizontalCentered="1"/>
  <pageMargins left="0" right="0" top="0" bottom="0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0.7109375" style="1" customWidth="1"/>
    <col min="3" max="3" width="11.140625" style="1" customWidth="1"/>
    <col min="4" max="4" width="1.1484375" style="1" customWidth="1"/>
    <col min="5" max="5" width="12.7109375" style="1" customWidth="1"/>
    <col min="6" max="6" width="1.28515625" style="1" customWidth="1"/>
    <col min="7" max="7" width="21.28125" style="1" customWidth="1"/>
    <col min="8" max="8" width="1.7109375" style="1" customWidth="1"/>
    <col min="9" max="16384" width="11.421875" style="0" customWidth="1"/>
  </cols>
  <sheetData>
    <row r="1" spans="1:8" ht="12.75">
      <c r="A1" s="115"/>
      <c r="B1" s="2"/>
      <c r="C1" s="2"/>
      <c r="D1" s="2"/>
      <c r="E1" s="2"/>
      <c r="F1" s="2"/>
      <c r="G1" s="2"/>
      <c r="H1" s="116"/>
    </row>
    <row r="2" spans="1:8" ht="12.75">
      <c r="A2" s="102"/>
      <c r="B2" s="677" t="s">
        <v>26</v>
      </c>
      <c r="C2" s="677"/>
      <c r="D2" s="677"/>
      <c r="E2" s="677"/>
      <c r="F2" s="677"/>
      <c r="G2" s="677"/>
      <c r="H2" s="104"/>
    </row>
    <row r="3" spans="1:8" ht="12.75">
      <c r="A3" s="102"/>
      <c r="B3" s="677"/>
      <c r="C3" s="677"/>
      <c r="D3" s="677"/>
      <c r="E3" s="677"/>
      <c r="F3" s="677"/>
      <c r="G3" s="677"/>
      <c r="H3" s="104"/>
    </row>
    <row r="4" spans="1:8" ht="12.75">
      <c r="A4" s="102"/>
      <c r="B4" s="673">
        <v>2015</v>
      </c>
      <c r="C4" s="673"/>
      <c r="D4" s="673"/>
      <c r="E4" s="673"/>
      <c r="F4" s="673"/>
      <c r="G4" s="673"/>
      <c r="H4" s="104"/>
    </row>
    <row r="5" spans="1:8" ht="12.75">
      <c r="A5" s="102"/>
      <c r="B5" s="678"/>
      <c r="C5" s="678"/>
      <c r="D5" s="678"/>
      <c r="E5" s="678"/>
      <c r="F5" s="678"/>
      <c r="G5" s="678"/>
      <c r="H5" s="104"/>
    </row>
    <row r="6" spans="1:8" ht="4.5" customHeight="1">
      <c r="A6" s="117"/>
      <c r="B6" s="5"/>
      <c r="C6" s="5"/>
      <c r="D6" s="5"/>
      <c r="E6" s="5"/>
      <c r="F6" s="5"/>
      <c r="G6" s="5"/>
      <c r="H6" s="118"/>
    </row>
    <row r="7" spans="1:8" ht="12.75">
      <c r="A7" s="117"/>
      <c r="B7" s="679" t="s">
        <v>27</v>
      </c>
      <c r="C7" s="680" t="s">
        <v>28</v>
      </c>
      <c r="D7" s="501"/>
      <c r="E7" s="681" t="s">
        <v>29</v>
      </c>
      <c r="F7" s="502"/>
      <c r="G7" s="679" t="s">
        <v>30</v>
      </c>
      <c r="H7" s="118"/>
    </row>
    <row r="8" spans="1:8" ht="12.75">
      <c r="A8" s="117"/>
      <c r="B8" s="679"/>
      <c r="C8" s="680"/>
      <c r="D8" s="501"/>
      <c r="E8" s="681"/>
      <c r="F8" s="502"/>
      <c r="G8" s="679"/>
      <c r="H8" s="118"/>
    </row>
    <row r="9" spans="1:8" ht="4.5" customHeight="1">
      <c r="A9" s="117"/>
      <c r="B9" s="506"/>
      <c r="C9" s="119"/>
      <c r="D9" s="119"/>
      <c r="E9" s="506"/>
      <c r="F9" s="506"/>
      <c r="G9" s="506"/>
      <c r="H9" s="118"/>
    </row>
    <row r="10" spans="1:8" ht="15" customHeight="1">
      <c r="A10" s="102"/>
      <c r="B10" s="24"/>
      <c r="C10" s="79"/>
      <c r="D10" s="79"/>
      <c r="E10" s="246"/>
      <c r="F10" s="246"/>
      <c r="G10" s="92"/>
      <c r="H10" s="104"/>
    </row>
    <row r="11" spans="1:8" ht="15" customHeight="1">
      <c r="A11" s="102"/>
      <c r="B11" s="120" t="s">
        <v>45</v>
      </c>
      <c r="C11" s="313">
        <v>9</v>
      </c>
      <c r="D11" s="205"/>
      <c r="E11" s="268">
        <v>35</v>
      </c>
      <c r="F11" s="175" t="s">
        <v>625</v>
      </c>
      <c r="G11" s="175"/>
      <c r="H11" s="104"/>
    </row>
    <row r="12" spans="1:8" ht="18.75" customHeight="1">
      <c r="A12" s="102"/>
      <c r="B12" s="120" t="s">
        <v>626</v>
      </c>
      <c r="C12" s="313">
        <v>8</v>
      </c>
      <c r="D12" s="205"/>
      <c r="E12" s="268">
        <v>15</v>
      </c>
      <c r="F12" s="175" t="s">
        <v>627</v>
      </c>
      <c r="G12" s="175"/>
      <c r="H12" s="104"/>
    </row>
    <row r="13" spans="1:8" ht="20.25" customHeight="1">
      <c r="A13" s="102"/>
      <c r="B13" s="120" t="s">
        <v>46</v>
      </c>
      <c r="C13" s="313">
        <v>12</v>
      </c>
      <c r="D13" s="205"/>
      <c r="E13" s="268">
        <v>4</v>
      </c>
      <c r="F13" s="175" t="s">
        <v>628</v>
      </c>
      <c r="G13" s="175"/>
      <c r="H13" s="104"/>
    </row>
    <row r="14" spans="1:8" ht="19.5" customHeight="1">
      <c r="A14" s="102"/>
      <c r="B14" s="120" t="s">
        <v>47</v>
      </c>
      <c r="C14" s="313">
        <v>15</v>
      </c>
      <c r="D14" s="205"/>
      <c r="E14" s="268">
        <v>30</v>
      </c>
      <c r="F14" s="175" t="s">
        <v>629</v>
      </c>
      <c r="G14" s="175"/>
      <c r="H14" s="104"/>
    </row>
    <row r="15" spans="1:8" ht="18.75" customHeight="1">
      <c r="A15" s="102"/>
      <c r="B15" s="120" t="s">
        <v>630</v>
      </c>
      <c r="C15" s="313">
        <v>0</v>
      </c>
      <c r="D15" s="205"/>
      <c r="E15" s="268">
        <v>30</v>
      </c>
      <c r="F15" s="175" t="s">
        <v>628</v>
      </c>
      <c r="G15" s="175"/>
      <c r="H15" s="104"/>
    </row>
    <row r="16" spans="1:8" ht="13.5" thickBot="1">
      <c r="A16" s="105"/>
      <c r="B16" s="269"/>
      <c r="C16" s="270"/>
      <c r="D16" s="271"/>
      <c r="E16" s="272"/>
      <c r="F16" s="272"/>
      <c r="G16" s="273"/>
      <c r="H16" s="112"/>
    </row>
    <row r="17" spans="1:8" ht="9" customHeight="1">
      <c r="A17" s="85"/>
      <c r="B17" s="85"/>
      <c r="C17" s="85"/>
      <c r="D17" s="85"/>
      <c r="E17" s="85"/>
      <c r="F17" s="85"/>
      <c r="G17" s="85"/>
      <c r="H17" s="85"/>
    </row>
    <row r="18" spans="1:8" ht="12.75">
      <c r="A18" s="497" t="s">
        <v>15</v>
      </c>
      <c r="B18" s="85"/>
      <c r="C18" s="497"/>
      <c r="D18" s="497"/>
      <c r="E18" s="497"/>
      <c r="F18" s="497"/>
      <c r="G18" s="497"/>
      <c r="H18" s="497"/>
    </row>
    <row r="19" spans="1:8" ht="12.75">
      <c r="A19" s="85"/>
      <c r="B19" s="85"/>
      <c r="C19" s="85"/>
      <c r="D19" s="85"/>
      <c r="E19" s="85"/>
      <c r="F19" s="85"/>
      <c r="G19" s="85"/>
      <c r="H19" s="85"/>
    </row>
  </sheetData>
  <sheetProtection/>
  <mergeCells count="7">
    <mergeCell ref="B2:G3"/>
    <mergeCell ref="B4:G4"/>
    <mergeCell ref="B5:G5"/>
    <mergeCell ref="B7:B8"/>
    <mergeCell ref="C7:C8"/>
    <mergeCell ref="E7:E8"/>
    <mergeCell ref="G7:G8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H34"/>
  <sheetViews>
    <sheetView showGridLines="0" zoomScalePageLayoutView="0" workbookViewId="0" topLeftCell="A1">
      <selection activeCell="C29" sqref="C29"/>
    </sheetView>
  </sheetViews>
  <sheetFormatPr defaultColWidth="9.140625" defaultRowHeight="12.75"/>
  <cols>
    <col min="1" max="1" width="1.28515625" style="0" customWidth="1"/>
    <col min="2" max="2" width="25.8515625" style="0" customWidth="1"/>
    <col min="3" max="3" width="13.57421875" style="0" customWidth="1"/>
    <col min="4" max="4" width="14.8515625" style="0" customWidth="1"/>
    <col min="5" max="5" width="1.7109375" style="0" customWidth="1"/>
    <col min="6" max="6" width="12.28125" style="0" customWidth="1"/>
    <col min="7" max="7" width="17.57421875" style="0" customWidth="1"/>
    <col min="8" max="8" width="0.85546875" style="0" customWidth="1"/>
    <col min="9" max="16384" width="11.421875" style="0" customWidth="1"/>
  </cols>
  <sheetData>
    <row r="1" spans="1:8" ht="12.75" customHeight="1">
      <c r="A1" s="54"/>
      <c r="B1" s="55"/>
      <c r="C1" s="55"/>
      <c r="D1" s="55"/>
      <c r="E1" s="55"/>
      <c r="F1" s="55"/>
      <c r="G1" s="55"/>
      <c r="H1" s="56"/>
    </row>
    <row r="2" spans="1:8" ht="12.75" customHeight="1">
      <c r="A2" s="57"/>
      <c r="B2" s="708" t="s">
        <v>265</v>
      </c>
      <c r="C2" s="708"/>
      <c r="D2" s="708"/>
      <c r="E2" s="708"/>
      <c r="F2" s="708"/>
      <c r="G2" s="708"/>
      <c r="H2" s="58"/>
    </row>
    <row r="3" spans="1:8" ht="14.25" customHeight="1">
      <c r="A3" s="57"/>
      <c r="B3" s="708" t="s">
        <v>266</v>
      </c>
      <c r="C3" s="708"/>
      <c r="D3" s="708"/>
      <c r="E3" s="708"/>
      <c r="F3" s="708"/>
      <c r="G3" s="708"/>
      <c r="H3" s="58"/>
    </row>
    <row r="4" spans="1:8" ht="12.75" customHeight="1">
      <c r="A4" s="57"/>
      <c r="B4" s="709" t="s">
        <v>2</v>
      </c>
      <c r="C4" s="709"/>
      <c r="D4" s="709"/>
      <c r="E4" s="709"/>
      <c r="F4" s="709"/>
      <c r="G4" s="709"/>
      <c r="H4" s="58"/>
    </row>
    <row r="5" spans="1:8" ht="6.75" customHeight="1">
      <c r="A5" s="57"/>
      <c r="B5" s="59"/>
      <c r="C5" s="59"/>
      <c r="D5" s="59"/>
      <c r="E5" s="59"/>
      <c r="F5" s="59"/>
      <c r="G5" s="59"/>
      <c r="H5" s="58"/>
    </row>
    <row r="6" spans="1:8" ht="22.5" customHeight="1">
      <c r="A6" s="57"/>
      <c r="B6" s="710" t="s">
        <v>267</v>
      </c>
      <c r="C6" s="711">
        <v>2015</v>
      </c>
      <c r="D6" s="711"/>
      <c r="E6" s="60"/>
      <c r="F6" s="711" t="s">
        <v>3</v>
      </c>
      <c r="G6" s="711"/>
      <c r="H6" s="58"/>
    </row>
    <row r="7" spans="1:8" ht="12.75" customHeight="1">
      <c r="A7" s="57"/>
      <c r="B7" s="690"/>
      <c r="C7" s="61" t="s">
        <v>268</v>
      </c>
      <c r="D7" s="61" t="s">
        <v>269</v>
      </c>
      <c r="E7" s="61"/>
      <c r="F7" s="61" t="s">
        <v>268</v>
      </c>
      <c r="G7" s="61" t="s">
        <v>269</v>
      </c>
      <c r="H7" s="58"/>
    </row>
    <row r="8" spans="1:8" ht="12.75" customHeight="1">
      <c r="A8" s="57"/>
      <c r="B8" s="690"/>
      <c r="C8" s="61" t="s">
        <v>270</v>
      </c>
      <c r="D8" s="61" t="s">
        <v>271</v>
      </c>
      <c r="E8" s="61"/>
      <c r="F8" s="61" t="s">
        <v>270</v>
      </c>
      <c r="G8" s="61" t="s">
        <v>271</v>
      </c>
      <c r="H8" s="58"/>
    </row>
    <row r="9" spans="1:8" ht="12.75" customHeight="1">
      <c r="A9" s="57"/>
      <c r="B9" s="690"/>
      <c r="C9" s="61"/>
      <c r="D9" s="61" t="s">
        <v>272</v>
      </c>
      <c r="E9" s="61"/>
      <c r="F9" s="61"/>
      <c r="G9" s="61" t="s">
        <v>272</v>
      </c>
      <c r="H9" s="58"/>
    </row>
    <row r="10" spans="1:8" ht="3" customHeight="1">
      <c r="A10" s="57"/>
      <c r="B10" s="62"/>
      <c r="C10" s="63"/>
      <c r="D10" s="63"/>
      <c r="E10" s="63"/>
      <c r="F10" s="63"/>
      <c r="G10" s="63"/>
      <c r="H10" s="58"/>
    </row>
    <row r="11" spans="1:8" ht="24.75" customHeight="1">
      <c r="A11" s="65"/>
      <c r="B11" s="66" t="s">
        <v>31</v>
      </c>
      <c r="C11" s="322">
        <v>27878</v>
      </c>
      <c r="D11" s="326">
        <v>439</v>
      </c>
      <c r="E11" s="319"/>
      <c r="F11" s="645">
        <v>41695</v>
      </c>
      <c r="G11" s="326">
        <v>390</v>
      </c>
      <c r="H11" s="67"/>
    </row>
    <row r="12" spans="1:8" ht="16.5" customHeight="1">
      <c r="A12" s="57"/>
      <c r="B12" s="389" t="s">
        <v>161</v>
      </c>
      <c r="C12" s="323">
        <v>182</v>
      </c>
      <c r="D12" s="327">
        <v>9</v>
      </c>
      <c r="E12" s="320"/>
      <c r="F12" s="633">
        <v>180</v>
      </c>
      <c r="G12" s="634">
        <v>9</v>
      </c>
      <c r="H12" s="58"/>
    </row>
    <row r="13" spans="1:8" ht="16.5" customHeight="1">
      <c r="A13" s="57"/>
      <c r="B13" s="389" t="s">
        <v>162</v>
      </c>
      <c r="C13" s="323">
        <v>492</v>
      </c>
      <c r="D13" s="327">
        <v>16</v>
      </c>
      <c r="E13" s="320"/>
      <c r="F13" s="633">
        <v>300</v>
      </c>
      <c r="G13" s="634">
        <v>15</v>
      </c>
      <c r="H13" s="58"/>
    </row>
    <row r="14" spans="1:8" ht="16.5" customHeight="1">
      <c r="A14" s="57"/>
      <c r="B14" s="389" t="s">
        <v>273</v>
      </c>
      <c r="C14" s="323">
        <v>158</v>
      </c>
      <c r="D14" s="327">
        <v>6</v>
      </c>
      <c r="E14" s="320"/>
      <c r="F14" s="633">
        <v>178</v>
      </c>
      <c r="G14" s="634">
        <v>7</v>
      </c>
      <c r="H14" s="58"/>
    </row>
    <row r="15" spans="1:8" ht="16.5" customHeight="1">
      <c r="A15" s="57"/>
      <c r="B15" s="389" t="s">
        <v>164</v>
      </c>
      <c r="C15" s="323">
        <v>60</v>
      </c>
      <c r="D15" s="327">
        <v>5</v>
      </c>
      <c r="E15" s="320"/>
      <c r="F15" s="633">
        <v>90</v>
      </c>
      <c r="G15" s="634">
        <v>7</v>
      </c>
      <c r="H15" s="58"/>
    </row>
    <row r="16" spans="1:8" ht="16.5" customHeight="1">
      <c r="A16" s="57"/>
      <c r="B16" s="389" t="s">
        <v>165</v>
      </c>
      <c r="C16" s="323">
        <v>4000</v>
      </c>
      <c r="D16" s="327">
        <v>9</v>
      </c>
      <c r="E16" s="320"/>
      <c r="F16" s="633">
        <v>8050</v>
      </c>
      <c r="G16" s="634">
        <v>14</v>
      </c>
      <c r="H16" s="58"/>
    </row>
    <row r="17" spans="1:8" ht="16.5" customHeight="1">
      <c r="A17" s="57"/>
      <c r="B17" s="389" t="s">
        <v>167</v>
      </c>
      <c r="C17" s="323">
        <v>95</v>
      </c>
      <c r="D17" s="327">
        <v>3</v>
      </c>
      <c r="E17" s="320"/>
      <c r="F17" s="633">
        <v>750</v>
      </c>
      <c r="G17" s="634">
        <v>13</v>
      </c>
      <c r="H17" s="58"/>
    </row>
    <row r="18" spans="1:8" ht="16.5" customHeight="1">
      <c r="A18" s="57"/>
      <c r="B18" s="389" t="s">
        <v>166</v>
      </c>
      <c r="C18" s="633" t="s">
        <v>708</v>
      </c>
      <c r="D18" s="633" t="s">
        <v>708</v>
      </c>
      <c r="E18" s="320"/>
      <c r="F18" s="633">
        <v>80</v>
      </c>
      <c r="G18" s="634">
        <v>5</v>
      </c>
      <c r="H18" s="58"/>
    </row>
    <row r="19" spans="1:8" ht="16.5" customHeight="1">
      <c r="A19" s="57"/>
      <c r="B19" s="389" t="s">
        <v>274</v>
      </c>
      <c r="C19" s="323">
        <v>117</v>
      </c>
      <c r="D19" s="327">
        <v>14</v>
      </c>
      <c r="E19" s="320"/>
      <c r="F19" s="633" t="s">
        <v>708</v>
      </c>
      <c r="G19" s="634" t="s">
        <v>708</v>
      </c>
      <c r="H19" s="58"/>
    </row>
    <row r="20" spans="1:8" ht="16.5" customHeight="1">
      <c r="A20" s="57"/>
      <c r="B20" s="389" t="s">
        <v>275</v>
      </c>
      <c r="C20" s="323">
        <v>88</v>
      </c>
      <c r="D20" s="327">
        <v>5</v>
      </c>
      <c r="E20" s="320"/>
      <c r="F20" s="633">
        <v>110</v>
      </c>
      <c r="G20" s="634">
        <v>9</v>
      </c>
      <c r="H20" s="58"/>
    </row>
    <row r="21" spans="1:8" ht="16.5" customHeight="1">
      <c r="A21" s="57"/>
      <c r="B21" s="389" t="s">
        <v>276</v>
      </c>
      <c r="C21" s="324">
        <v>222</v>
      </c>
      <c r="D21" s="327">
        <v>8</v>
      </c>
      <c r="E21" s="320"/>
      <c r="F21" s="635">
        <v>247</v>
      </c>
      <c r="G21" s="634">
        <v>8</v>
      </c>
      <c r="H21" s="58"/>
    </row>
    <row r="22" spans="1:8" ht="16.5" customHeight="1">
      <c r="A22" s="57"/>
      <c r="B22" s="389" t="s">
        <v>277</v>
      </c>
      <c r="C22" s="323">
        <v>297</v>
      </c>
      <c r="D22" s="327">
        <v>18</v>
      </c>
      <c r="E22" s="320"/>
      <c r="F22" s="633" t="s">
        <v>708</v>
      </c>
      <c r="G22" s="634" t="s">
        <v>708</v>
      </c>
      <c r="H22" s="58"/>
    </row>
    <row r="23" spans="1:8" ht="16.5" customHeight="1">
      <c r="A23" s="57"/>
      <c r="B23" s="389" t="s">
        <v>709</v>
      </c>
      <c r="C23" s="633" t="s">
        <v>708</v>
      </c>
      <c r="D23" s="633" t="s">
        <v>708</v>
      </c>
      <c r="E23" s="320"/>
      <c r="F23" s="633">
        <v>67</v>
      </c>
      <c r="G23" s="634" t="s">
        <v>708</v>
      </c>
      <c r="H23" s="58"/>
    </row>
    <row r="24" spans="1:8" ht="16.5" customHeight="1">
      <c r="A24" s="57"/>
      <c r="B24" s="389" t="s">
        <v>278</v>
      </c>
      <c r="C24" s="323">
        <v>160</v>
      </c>
      <c r="D24" s="327">
        <v>16</v>
      </c>
      <c r="E24" s="320"/>
      <c r="F24" s="633" t="s">
        <v>708</v>
      </c>
      <c r="G24" s="634" t="s">
        <v>708</v>
      </c>
      <c r="H24" s="58"/>
    </row>
    <row r="25" spans="1:8" ht="16.5" customHeight="1">
      <c r="A25" s="57"/>
      <c r="B25" s="390" t="s">
        <v>170</v>
      </c>
      <c r="C25" s="323">
        <v>33</v>
      </c>
      <c r="D25" s="328">
        <v>5</v>
      </c>
      <c r="E25" s="320"/>
      <c r="F25" s="633">
        <v>43</v>
      </c>
      <c r="G25" s="634">
        <v>5</v>
      </c>
      <c r="H25" s="58"/>
    </row>
    <row r="26" spans="1:8" ht="16.5" customHeight="1">
      <c r="A26" s="57"/>
      <c r="B26" s="389" t="s">
        <v>279</v>
      </c>
      <c r="C26" s="323">
        <v>12700</v>
      </c>
      <c r="D26" s="327">
        <v>60</v>
      </c>
      <c r="E26" s="321"/>
      <c r="F26" s="291">
        <v>24520</v>
      </c>
      <c r="G26" s="634">
        <v>120</v>
      </c>
      <c r="H26" s="58"/>
    </row>
    <row r="27" spans="1:8" ht="16.5" customHeight="1">
      <c r="A27" s="57"/>
      <c r="B27" s="389" t="s">
        <v>280</v>
      </c>
      <c r="C27" s="323">
        <v>154</v>
      </c>
      <c r="D27" s="327">
        <v>13</v>
      </c>
      <c r="E27" s="321"/>
      <c r="F27" s="633">
        <v>380</v>
      </c>
      <c r="G27" s="634">
        <v>13</v>
      </c>
      <c r="H27" s="58"/>
    </row>
    <row r="28" spans="1:8" ht="16.5" customHeight="1">
      <c r="A28" s="57"/>
      <c r="B28" s="389" t="s">
        <v>281</v>
      </c>
      <c r="C28" s="323">
        <v>1800</v>
      </c>
      <c r="D28" s="327">
        <v>8</v>
      </c>
      <c r="E28" s="321"/>
      <c r="F28" s="633">
        <v>960</v>
      </c>
      <c r="G28" s="634">
        <v>8</v>
      </c>
      <c r="H28" s="58"/>
    </row>
    <row r="29" spans="1:8" ht="16.5" customHeight="1">
      <c r="A29" s="57"/>
      <c r="B29" s="389" t="s">
        <v>282</v>
      </c>
      <c r="C29" s="324">
        <v>476</v>
      </c>
      <c r="D29" s="327">
        <v>13</v>
      </c>
      <c r="E29" s="321"/>
      <c r="F29" s="635">
        <v>635</v>
      </c>
      <c r="G29" s="634">
        <v>15</v>
      </c>
      <c r="H29" s="58"/>
    </row>
    <row r="30" spans="1:8" ht="16.5" customHeight="1">
      <c r="A30" s="57"/>
      <c r="B30" s="389" t="s">
        <v>174</v>
      </c>
      <c r="C30" s="323">
        <v>69</v>
      </c>
      <c r="D30" s="328">
        <v>11</v>
      </c>
      <c r="E30" s="320"/>
      <c r="F30" s="633">
        <v>43</v>
      </c>
      <c r="G30" s="634">
        <v>3</v>
      </c>
      <c r="H30" s="58"/>
    </row>
    <row r="31" spans="1:8" ht="16.5" customHeight="1">
      <c r="A31" s="57"/>
      <c r="B31" s="165" t="s">
        <v>283</v>
      </c>
      <c r="C31" s="325">
        <v>214</v>
      </c>
      <c r="D31" s="327">
        <v>6</v>
      </c>
      <c r="E31" s="320"/>
      <c r="F31" s="636">
        <v>230</v>
      </c>
      <c r="G31" s="634">
        <v>6</v>
      </c>
      <c r="H31" s="58"/>
    </row>
    <row r="32" spans="1:8" ht="13.5" thickBot="1">
      <c r="A32" s="69"/>
      <c r="B32" s="70"/>
      <c r="C32" s="49"/>
      <c r="D32" s="49"/>
      <c r="E32" s="71"/>
      <c r="F32" s="299"/>
      <c r="G32" s="300"/>
      <c r="H32" s="72"/>
    </row>
    <row r="33" spans="1:8" ht="12.75">
      <c r="A33" s="64"/>
      <c r="B33" s="68"/>
      <c r="C33" s="75"/>
      <c r="D33" s="75"/>
      <c r="E33" s="75"/>
      <c r="F33" s="73"/>
      <c r="G33" s="74"/>
      <c r="H33" s="64"/>
    </row>
    <row r="34" spans="1:8" ht="12.75">
      <c r="A34" s="64"/>
      <c r="B34" s="76"/>
      <c r="C34" s="392"/>
      <c r="D34" s="392"/>
      <c r="E34" s="195"/>
      <c r="F34" s="196"/>
      <c r="G34" s="97" t="s">
        <v>44</v>
      </c>
      <c r="H34" s="64"/>
    </row>
  </sheetData>
  <sheetProtection/>
  <mergeCells count="6">
    <mergeCell ref="B2:G2"/>
    <mergeCell ref="B3:G3"/>
    <mergeCell ref="B4:G4"/>
    <mergeCell ref="B6:B9"/>
    <mergeCell ref="C6:D6"/>
    <mergeCell ref="F6:G6"/>
  </mergeCells>
  <printOptions horizontalCentered="1"/>
  <pageMargins left="0.5905511811023623" right="0.5905511811023623" top="0.5905511811023623" bottom="0" header="0" footer="0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7.00390625" style="0" customWidth="1"/>
    <col min="3" max="3" width="13.57421875" style="0" customWidth="1"/>
    <col min="4" max="4" width="14.8515625" style="0" customWidth="1"/>
    <col min="5" max="5" width="1.7109375" style="0" customWidth="1"/>
    <col min="6" max="6" width="14.421875" style="0" customWidth="1"/>
    <col min="7" max="7" width="17.57421875" style="0" customWidth="1"/>
    <col min="8" max="8" width="1.7109375" style="0" customWidth="1"/>
    <col min="9" max="16384" width="11.421875" style="0" customWidth="1"/>
  </cols>
  <sheetData>
    <row r="1" spans="1:8" ht="12.75" customHeight="1">
      <c r="A1" s="54"/>
      <c r="B1" s="55"/>
      <c r="C1" s="55"/>
      <c r="D1" s="55"/>
      <c r="E1" s="55"/>
      <c r="F1" s="55"/>
      <c r="G1" s="55"/>
      <c r="H1" s="56"/>
    </row>
    <row r="2" spans="1:8" ht="12.75" customHeight="1">
      <c r="A2" s="57"/>
      <c r="B2" s="708" t="s">
        <v>265</v>
      </c>
      <c r="C2" s="708"/>
      <c r="D2" s="708"/>
      <c r="E2" s="708"/>
      <c r="F2" s="708"/>
      <c r="G2" s="708"/>
      <c r="H2" s="58"/>
    </row>
    <row r="3" spans="1:8" ht="14.25" customHeight="1">
      <c r="A3" s="57"/>
      <c r="B3" s="708" t="s">
        <v>266</v>
      </c>
      <c r="C3" s="708"/>
      <c r="D3" s="708"/>
      <c r="E3" s="708"/>
      <c r="F3" s="708"/>
      <c r="G3" s="708"/>
      <c r="H3" s="58"/>
    </row>
    <row r="4" spans="1:8" ht="12.75" customHeight="1">
      <c r="A4" s="57"/>
      <c r="B4" s="709" t="s">
        <v>2</v>
      </c>
      <c r="C4" s="709"/>
      <c r="D4" s="709"/>
      <c r="E4" s="709"/>
      <c r="F4" s="709"/>
      <c r="G4" s="709"/>
      <c r="H4" s="58"/>
    </row>
    <row r="5" spans="1:8" ht="12.75" customHeight="1">
      <c r="A5" s="57"/>
      <c r="B5" s="59"/>
      <c r="C5" s="59"/>
      <c r="D5" s="59"/>
      <c r="E5" s="59"/>
      <c r="F5" s="59"/>
      <c r="G5" s="59"/>
      <c r="H5" s="58"/>
    </row>
    <row r="6" spans="1:8" ht="22.5" customHeight="1">
      <c r="A6" s="57"/>
      <c r="B6" s="710" t="s">
        <v>267</v>
      </c>
      <c r="C6" s="711">
        <v>2015</v>
      </c>
      <c r="D6" s="711"/>
      <c r="E6" s="60"/>
      <c r="F6" s="711" t="s">
        <v>3</v>
      </c>
      <c r="G6" s="711"/>
      <c r="H6" s="58"/>
    </row>
    <row r="7" spans="1:8" ht="12.75" customHeight="1">
      <c r="A7" s="57"/>
      <c r="B7" s="690"/>
      <c r="C7" s="61" t="s">
        <v>268</v>
      </c>
      <c r="D7" s="61" t="s">
        <v>269</v>
      </c>
      <c r="E7" s="61"/>
      <c r="F7" s="61" t="s">
        <v>268</v>
      </c>
      <c r="G7" s="61" t="s">
        <v>269</v>
      </c>
      <c r="H7" s="58"/>
    </row>
    <row r="8" spans="1:8" ht="12.75" customHeight="1">
      <c r="A8" s="57"/>
      <c r="B8" s="690"/>
      <c r="C8" s="61" t="s">
        <v>270</v>
      </c>
      <c r="D8" s="61" t="s">
        <v>271</v>
      </c>
      <c r="E8" s="61"/>
      <c r="F8" s="61" t="s">
        <v>270</v>
      </c>
      <c r="G8" s="61" t="s">
        <v>271</v>
      </c>
      <c r="H8" s="58"/>
    </row>
    <row r="9" spans="1:8" ht="12.75" customHeight="1">
      <c r="A9" s="57"/>
      <c r="B9" s="690"/>
      <c r="C9" s="61"/>
      <c r="D9" s="61" t="s">
        <v>272</v>
      </c>
      <c r="E9" s="61"/>
      <c r="F9" s="61"/>
      <c r="G9" s="61" t="s">
        <v>272</v>
      </c>
      <c r="H9" s="58"/>
    </row>
    <row r="10" spans="1:8" ht="4.5" customHeight="1">
      <c r="A10" s="57"/>
      <c r="B10" s="62"/>
      <c r="C10" s="63"/>
      <c r="D10" s="63"/>
      <c r="E10" s="63"/>
      <c r="F10" s="63"/>
      <c r="G10" s="63"/>
      <c r="H10" s="58"/>
    </row>
    <row r="11" spans="1:8" ht="26.25" customHeight="1">
      <c r="A11" s="65"/>
      <c r="B11" s="165" t="s">
        <v>175</v>
      </c>
      <c r="C11" s="637">
        <v>214</v>
      </c>
      <c r="D11" s="637">
        <v>30</v>
      </c>
      <c r="E11" s="391"/>
      <c r="F11" s="437">
        <v>243</v>
      </c>
      <c r="G11" s="437">
        <v>30</v>
      </c>
      <c r="H11" s="67"/>
    </row>
    <row r="12" spans="1:8" ht="16.5" customHeight="1">
      <c r="A12" s="65"/>
      <c r="B12" s="165" t="s">
        <v>284</v>
      </c>
      <c r="C12" s="637">
        <v>194</v>
      </c>
      <c r="D12" s="637">
        <v>5</v>
      </c>
      <c r="E12" s="436"/>
      <c r="F12" s="638" t="s">
        <v>708</v>
      </c>
      <c r="G12" s="638" t="s">
        <v>708</v>
      </c>
      <c r="H12" s="67"/>
    </row>
    <row r="13" spans="1:8" ht="16.5" customHeight="1">
      <c r="A13" s="65"/>
      <c r="B13" s="165" t="s">
        <v>177</v>
      </c>
      <c r="C13" s="640">
        <v>93</v>
      </c>
      <c r="D13" s="640">
        <v>7</v>
      </c>
      <c r="E13" s="436"/>
      <c r="F13" s="639">
        <v>113</v>
      </c>
      <c r="G13" s="638">
        <v>8</v>
      </c>
      <c r="H13" s="67"/>
    </row>
    <row r="14" spans="1:8" ht="16.5" customHeight="1">
      <c r="A14" s="65"/>
      <c r="B14" s="165" t="s">
        <v>285</v>
      </c>
      <c r="C14" s="640">
        <v>93</v>
      </c>
      <c r="D14" s="640">
        <v>5</v>
      </c>
      <c r="E14" s="436"/>
      <c r="F14" s="639">
        <v>180</v>
      </c>
      <c r="G14" s="638">
        <v>7</v>
      </c>
      <c r="H14" s="67"/>
    </row>
    <row r="15" spans="1:8" ht="16.5" customHeight="1">
      <c r="A15" s="65"/>
      <c r="B15" s="165" t="s">
        <v>286</v>
      </c>
      <c r="C15" s="640">
        <v>500</v>
      </c>
      <c r="D15" s="641" t="s">
        <v>708</v>
      </c>
      <c r="E15" s="436"/>
      <c r="F15" s="639">
        <v>200</v>
      </c>
      <c r="G15" s="638" t="s">
        <v>708</v>
      </c>
      <c r="H15" s="67"/>
    </row>
    <row r="16" spans="1:8" ht="16.5" customHeight="1">
      <c r="A16" s="65"/>
      <c r="B16" s="165" t="s">
        <v>178</v>
      </c>
      <c r="C16" s="640">
        <v>300</v>
      </c>
      <c r="D16" s="640">
        <v>5</v>
      </c>
      <c r="E16" s="436"/>
      <c r="F16" s="639">
        <v>300</v>
      </c>
      <c r="G16" s="638">
        <v>5</v>
      </c>
      <c r="H16" s="67"/>
    </row>
    <row r="17" spans="1:8" ht="16.5" customHeight="1">
      <c r="A17" s="65"/>
      <c r="B17" s="165" t="s">
        <v>287</v>
      </c>
      <c r="C17" s="640">
        <v>84</v>
      </c>
      <c r="D17" s="640">
        <v>5</v>
      </c>
      <c r="E17" s="436"/>
      <c r="F17" s="638" t="s">
        <v>708</v>
      </c>
      <c r="G17" s="638" t="s">
        <v>708</v>
      </c>
      <c r="H17" s="67"/>
    </row>
    <row r="18" spans="1:8" ht="16.5" customHeight="1">
      <c r="A18" s="65"/>
      <c r="B18" s="165" t="s">
        <v>288</v>
      </c>
      <c r="C18" s="640">
        <v>998</v>
      </c>
      <c r="D18" s="640">
        <v>33</v>
      </c>
      <c r="E18" s="436"/>
      <c r="F18" s="638" t="s">
        <v>708</v>
      </c>
      <c r="G18" s="638" t="s">
        <v>708</v>
      </c>
      <c r="H18" s="67"/>
    </row>
    <row r="19" spans="1:8" ht="16.5" customHeight="1">
      <c r="A19" s="65"/>
      <c r="B19" s="165" t="s">
        <v>289</v>
      </c>
      <c r="C19" s="640">
        <v>129</v>
      </c>
      <c r="D19" s="640">
        <v>6</v>
      </c>
      <c r="E19" s="436"/>
      <c r="F19" s="639">
        <v>132</v>
      </c>
      <c r="G19" s="638">
        <v>8</v>
      </c>
      <c r="H19" s="67"/>
    </row>
    <row r="20" spans="1:8" ht="16.5" customHeight="1">
      <c r="A20" s="65"/>
      <c r="B20" s="165" t="s">
        <v>180</v>
      </c>
      <c r="C20" s="637">
        <v>1377</v>
      </c>
      <c r="D20" s="640">
        <v>12</v>
      </c>
      <c r="E20" s="436"/>
      <c r="F20" s="639">
        <v>805</v>
      </c>
      <c r="G20" s="638">
        <v>10</v>
      </c>
      <c r="H20" s="67"/>
    </row>
    <row r="21" spans="1:8" ht="16.5" customHeight="1">
      <c r="A21" s="65"/>
      <c r="B21" s="165" t="s">
        <v>290</v>
      </c>
      <c r="C21" s="637">
        <v>83</v>
      </c>
      <c r="D21" s="641" t="s">
        <v>708</v>
      </c>
      <c r="E21" s="436"/>
      <c r="F21" s="639">
        <v>150</v>
      </c>
      <c r="G21" s="638" t="s">
        <v>708</v>
      </c>
      <c r="H21" s="67"/>
    </row>
    <row r="22" spans="1:8" ht="16.5" customHeight="1">
      <c r="A22" s="65"/>
      <c r="B22" s="165" t="s">
        <v>192</v>
      </c>
      <c r="C22" s="637">
        <v>50</v>
      </c>
      <c r="D22" s="637">
        <v>5</v>
      </c>
      <c r="E22" s="436"/>
      <c r="F22" s="639">
        <v>89</v>
      </c>
      <c r="G22" s="638">
        <v>7</v>
      </c>
      <c r="H22" s="67"/>
    </row>
    <row r="23" spans="1:8" ht="16.5" customHeight="1">
      <c r="A23" s="65"/>
      <c r="B23" s="165" t="s">
        <v>291</v>
      </c>
      <c r="C23" s="637">
        <v>100</v>
      </c>
      <c r="D23" s="637">
        <v>9</v>
      </c>
      <c r="E23" s="436"/>
      <c r="F23" s="638" t="s">
        <v>708</v>
      </c>
      <c r="G23" s="638" t="s">
        <v>708</v>
      </c>
      <c r="H23" s="67"/>
    </row>
    <row r="24" spans="1:8" ht="16.5" customHeight="1">
      <c r="A24" s="65"/>
      <c r="B24" s="165" t="s">
        <v>292</v>
      </c>
      <c r="C24" s="637">
        <v>1010</v>
      </c>
      <c r="D24" s="637">
        <v>37</v>
      </c>
      <c r="E24" s="436"/>
      <c r="F24" s="639">
        <v>867</v>
      </c>
      <c r="G24" s="638">
        <v>28</v>
      </c>
      <c r="H24" s="67"/>
    </row>
    <row r="25" spans="1:8" ht="16.5" customHeight="1">
      <c r="A25" s="65"/>
      <c r="B25" s="165" t="s">
        <v>182</v>
      </c>
      <c r="C25" s="637">
        <v>400</v>
      </c>
      <c r="D25" s="637">
        <v>13</v>
      </c>
      <c r="E25" s="436"/>
      <c r="F25" s="638" t="s">
        <v>708</v>
      </c>
      <c r="G25" s="638" t="s">
        <v>708</v>
      </c>
      <c r="H25" s="67"/>
    </row>
    <row r="26" spans="1:8" ht="16.5" customHeight="1">
      <c r="A26" s="65"/>
      <c r="B26" s="165" t="s">
        <v>293</v>
      </c>
      <c r="C26" s="637">
        <v>200</v>
      </c>
      <c r="D26" s="637">
        <v>10</v>
      </c>
      <c r="E26" s="436"/>
      <c r="F26" s="639">
        <v>180</v>
      </c>
      <c r="G26" s="638" t="s">
        <v>708</v>
      </c>
      <c r="H26" s="67"/>
    </row>
    <row r="27" spans="1:8" ht="16.5" customHeight="1">
      <c r="A27" s="65"/>
      <c r="B27" s="165" t="s">
        <v>294</v>
      </c>
      <c r="C27" s="637">
        <v>16</v>
      </c>
      <c r="D27" s="637">
        <v>1</v>
      </c>
      <c r="E27" s="436"/>
      <c r="F27" s="639">
        <v>16</v>
      </c>
      <c r="G27" s="638">
        <v>1</v>
      </c>
      <c r="H27" s="67"/>
    </row>
    <row r="28" spans="1:8" ht="16.5" customHeight="1">
      <c r="A28" s="65"/>
      <c r="B28" s="165" t="s">
        <v>185</v>
      </c>
      <c r="C28" s="637">
        <v>54</v>
      </c>
      <c r="D28" s="637">
        <v>5</v>
      </c>
      <c r="E28" s="436"/>
      <c r="F28" s="639">
        <v>60</v>
      </c>
      <c r="G28" s="638">
        <v>5</v>
      </c>
      <c r="H28" s="67"/>
    </row>
    <row r="29" spans="1:8" ht="16.5" customHeight="1">
      <c r="A29" s="65"/>
      <c r="B29" s="165" t="s">
        <v>186</v>
      </c>
      <c r="C29" s="637">
        <v>209</v>
      </c>
      <c r="D29" s="637">
        <v>11</v>
      </c>
      <c r="E29" s="436"/>
      <c r="F29" s="639">
        <v>180</v>
      </c>
      <c r="G29" s="638">
        <v>10</v>
      </c>
      <c r="H29" s="67"/>
    </row>
    <row r="30" spans="1:8" ht="16.5" customHeight="1">
      <c r="A30" s="65"/>
      <c r="B30" s="165" t="s">
        <v>295</v>
      </c>
      <c r="C30" s="637">
        <v>366</v>
      </c>
      <c r="D30" s="637">
        <v>4</v>
      </c>
      <c r="E30" s="436"/>
      <c r="F30" s="639">
        <v>1209</v>
      </c>
      <c r="G30" s="638">
        <v>9</v>
      </c>
      <c r="H30" s="67"/>
    </row>
    <row r="31" spans="1:8" ht="16.5" customHeight="1">
      <c r="A31" s="65"/>
      <c r="B31" s="165" t="s">
        <v>296</v>
      </c>
      <c r="C31" s="637">
        <v>91</v>
      </c>
      <c r="D31" s="637">
        <v>4</v>
      </c>
      <c r="E31" s="436"/>
      <c r="F31" s="639">
        <v>108</v>
      </c>
      <c r="G31" s="638">
        <v>5</v>
      </c>
      <c r="H31" s="67"/>
    </row>
    <row r="32" spans="1:8" ht="8.25" customHeight="1" thickBot="1">
      <c r="A32" s="69"/>
      <c r="B32" s="71"/>
      <c r="C32" s="71"/>
      <c r="D32" s="71"/>
      <c r="E32" s="71"/>
      <c r="F32" s="71"/>
      <c r="G32" s="71"/>
      <c r="H32" s="72"/>
    </row>
    <row r="33" spans="1:8" ht="6" customHeight="1">
      <c r="A33" s="64"/>
      <c r="B33" s="68"/>
      <c r="C33" s="75"/>
      <c r="D33" s="75"/>
      <c r="E33" s="75"/>
      <c r="F33" s="73"/>
      <c r="G33" s="74"/>
      <c r="H33" s="64"/>
    </row>
    <row r="34" spans="1:6" ht="12.75">
      <c r="A34" s="166" t="s">
        <v>297</v>
      </c>
      <c r="F34" s="197"/>
    </row>
    <row r="35" ht="12.75">
      <c r="A35" s="167" t="s">
        <v>15</v>
      </c>
    </row>
    <row r="37" spans="3:7" ht="12.75">
      <c r="C37" s="198"/>
      <c r="D37" s="198"/>
      <c r="F37" s="198"/>
      <c r="G37" s="198"/>
    </row>
  </sheetData>
  <sheetProtection/>
  <mergeCells count="6">
    <mergeCell ref="B2:G2"/>
    <mergeCell ref="B3:G3"/>
    <mergeCell ref="B4:G4"/>
    <mergeCell ref="B6:B9"/>
    <mergeCell ref="C6:D6"/>
    <mergeCell ref="F6:G6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9"/>
  <sheetViews>
    <sheetView showGridLines="0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.7109375" style="249" customWidth="1"/>
    <col min="2" max="2" width="19.7109375" style="249" customWidth="1"/>
    <col min="3" max="3" width="12.421875" style="249" customWidth="1"/>
    <col min="4" max="4" width="14.7109375" style="249" customWidth="1"/>
    <col min="5" max="5" width="1.7109375" style="249" customWidth="1"/>
    <col min="6" max="6" width="12.7109375" style="249" customWidth="1"/>
    <col min="7" max="7" width="13.421875" style="249" customWidth="1"/>
    <col min="8" max="8" width="1.7109375" style="249" customWidth="1"/>
    <col min="9" max="16384" width="11.421875" style="249" customWidth="1"/>
  </cols>
  <sheetData>
    <row r="1" spans="1:8" ht="6.75" customHeight="1">
      <c r="A1" s="178"/>
      <c r="B1" s="179"/>
      <c r="C1" s="179"/>
      <c r="D1" s="179"/>
      <c r="E1" s="179"/>
      <c r="F1" s="179"/>
      <c r="G1" s="179"/>
      <c r="H1" s="180"/>
    </row>
    <row r="2" spans="1:8" ht="35.25" customHeight="1">
      <c r="A2" s="181"/>
      <c r="B2" s="712" t="s">
        <v>298</v>
      </c>
      <c r="C2" s="712"/>
      <c r="D2" s="712"/>
      <c r="E2" s="672"/>
      <c r="F2" s="672"/>
      <c r="G2" s="672"/>
      <c r="H2" s="182"/>
    </row>
    <row r="3" spans="1:8" ht="17.25" customHeight="1">
      <c r="A3" s="181"/>
      <c r="B3" s="672" t="s">
        <v>1</v>
      </c>
      <c r="C3" s="672"/>
      <c r="D3" s="672"/>
      <c r="E3" s="672"/>
      <c r="F3" s="672"/>
      <c r="G3" s="672"/>
      <c r="H3" s="182"/>
    </row>
    <row r="4" spans="1:8" ht="12.75" customHeight="1">
      <c r="A4" s="181"/>
      <c r="B4" s="673" t="s">
        <v>2</v>
      </c>
      <c r="C4" s="673"/>
      <c r="D4" s="673"/>
      <c r="E4" s="673"/>
      <c r="F4" s="673"/>
      <c r="G4" s="673"/>
      <c r="H4" s="182"/>
    </row>
    <row r="5" spans="1:8" ht="12.75" customHeight="1">
      <c r="A5" s="181"/>
      <c r="B5" s="707"/>
      <c r="C5" s="707"/>
      <c r="D5" s="707"/>
      <c r="E5" s="707"/>
      <c r="F5" s="707"/>
      <c r="G5" s="707"/>
      <c r="H5" s="182"/>
    </row>
    <row r="6" spans="1:8" ht="14.25" customHeight="1">
      <c r="A6" s="181"/>
      <c r="B6" s="183"/>
      <c r="C6" s="713">
        <v>2015</v>
      </c>
      <c r="D6" s="713"/>
      <c r="E6" s="183"/>
      <c r="F6" s="713" t="s">
        <v>299</v>
      </c>
      <c r="G6" s="713"/>
      <c r="H6" s="182"/>
    </row>
    <row r="7" spans="1:8" ht="12.75" customHeight="1">
      <c r="A7" s="184"/>
      <c r="B7" s="679" t="s">
        <v>4</v>
      </c>
      <c r="C7" s="3" t="s">
        <v>300</v>
      </c>
      <c r="D7" s="3" t="s">
        <v>268</v>
      </c>
      <c r="E7" s="3"/>
      <c r="F7" s="3" t="s">
        <v>300</v>
      </c>
      <c r="G7" s="3" t="s">
        <v>268</v>
      </c>
      <c r="H7" s="185"/>
    </row>
    <row r="8" spans="1:8" ht="12.75" customHeight="1">
      <c r="A8" s="184"/>
      <c r="B8" s="679"/>
      <c r="C8" s="503" t="s">
        <v>301</v>
      </c>
      <c r="D8" s="3" t="s">
        <v>270</v>
      </c>
      <c r="E8" s="3"/>
      <c r="F8" s="503" t="s">
        <v>301</v>
      </c>
      <c r="G8" s="3" t="s">
        <v>270</v>
      </c>
      <c r="H8" s="185"/>
    </row>
    <row r="9" spans="1:8" ht="12.75" customHeight="1">
      <c r="A9" s="184"/>
      <c r="B9" s="679"/>
      <c r="C9" s="3" t="s">
        <v>302</v>
      </c>
      <c r="D9" s="3"/>
      <c r="E9" s="3"/>
      <c r="F9" s="3" t="s">
        <v>302</v>
      </c>
      <c r="G9" s="3"/>
      <c r="H9" s="185"/>
    </row>
    <row r="10" spans="1:8" ht="3" customHeight="1">
      <c r="A10" s="184"/>
      <c r="B10" s="506"/>
      <c r="C10" s="506"/>
      <c r="D10" s="506"/>
      <c r="E10" s="250"/>
      <c r="F10" s="251"/>
      <c r="G10" s="34"/>
      <c r="H10" s="185"/>
    </row>
    <row r="11" spans="1:8" ht="5.25" customHeight="1">
      <c r="A11" s="184"/>
      <c r="B11" s="3"/>
      <c r="C11" s="5"/>
      <c r="D11" s="5"/>
      <c r="E11" s="252"/>
      <c r="F11" s="253"/>
      <c r="G11" s="236"/>
      <c r="H11" s="185"/>
    </row>
    <row r="12" spans="1:8" ht="25.5" customHeight="1">
      <c r="A12" s="181"/>
      <c r="B12" s="394" t="s">
        <v>7</v>
      </c>
      <c r="C12" s="297">
        <v>250</v>
      </c>
      <c r="D12" s="254">
        <f>SUM(D13:D31)</f>
        <v>341479</v>
      </c>
      <c r="E12" s="395"/>
      <c r="F12" s="297">
        <v>250</v>
      </c>
      <c r="G12" s="254">
        <f>SUM(G13:G31)</f>
        <v>322482</v>
      </c>
      <c r="H12" s="255"/>
    </row>
    <row r="13" spans="1:8" ht="18.75" customHeight="1">
      <c r="A13" s="181"/>
      <c r="B13" s="120" t="s">
        <v>8</v>
      </c>
      <c r="C13" s="298">
        <v>25</v>
      </c>
      <c r="D13" s="256">
        <v>36800</v>
      </c>
      <c r="E13" s="257"/>
      <c r="F13" s="298">
        <v>25</v>
      </c>
      <c r="G13" s="256">
        <v>34200</v>
      </c>
      <c r="H13" s="255"/>
    </row>
    <row r="14" spans="1:8" ht="15.75" customHeight="1">
      <c r="A14" s="181"/>
      <c r="B14" s="120" t="s">
        <v>18</v>
      </c>
      <c r="C14" s="298">
        <v>8</v>
      </c>
      <c r="D14" s="256">
        <v>12260</v>
      </c>
      <c r="E14" s="258"/>
      <c r="F14" s="298">
        <v>8</v>
      </c>
      <c r="G14" s="256">
        <v>12260</v>
      </c>
      <c r="H14" s="255"/>
    </row>
    <row r="15" spans="1:8" ht="15.75" customHeight="1">
      <c r="A15" s="181"/>
      <c r="B15" s="120" t="s">
        <v>100</v>
      </c>
      <c r="C15" s="298">
        <v>8</v>
      </c>
      <c r="D15" s="256">
        <v>9600</v>
      </c>
      <c r="E15" s="258"/>
      <c r="F15" s="298">
        <v>8</v>
      </c>
      <c r="G15" s="256">
        <v>7600</v>
      </c>
      <c r="H15" s="255"/>
    </row>
    <row r="16" spans="1:8" ht="15.75" customHeight="1">
      <c r="A16" s="181"/>
      <c r="B16" s="120" t="s">
        <v>149</v>
      </c>
      <c r="C16" s="298">
        <v>6</v>
      </c>
      <c r="D16" s="256">
        <v>9680</v>
      </c>
      <c r="E16" s="258"/>
      <c r="F16" s="298">
        <v>6</v>
      </c>
      <c r="G16" s="256">
        <v>7500</v>
      </c>
      <c r="H16" s="255"/>
    </row>
    <row r="17" spans="1:8" ht="15.75" customHeight="1">
      <c r="A17" s="181"/>
      <c r="B17" s="120" t="s">
        <v>19</v>
      </c>
      <c r="C17" s="298">
        <v>8</v>
      </c>
      <c r="D17" s="256">
        <v>8600</v>
      </c>
      <c r="E17" s="258"/>
      <c r="F17" s="298">
        <v>8</v>
      </c>
      <c r="G17" s="256">
        <v>5800</v>
      </c>
      <c r="H17" s="255"/>
    </row>
    <row r="18" spans="1:8" ht="15.75" customHeight="1">
      <c r="A18" s="181"/>
      <c r="B18" s="120" t="s">
        <v>150</v>
      </c>
      <c r="C18" s="298">
        <v>8</v>
      </c>
      <c r="D18" s="256">
        <v>6950</v>
      </c>
      <c r="E18" s="258"/>
      <c r="F18" s="298">
        <v>8</v>
      </c>
      <c r="G18" s="256">
        <v>5800</v>
      </c>
      <c r="H18" s="255"/>
    </row>
    <row r="19" spans="1:8" ht="15.75" customHeight="1">
      <c r="A19" s="181"/>
      <c r="B19" s="120" t="s">
        <v>10</v>
      </c>
      <c r="C19" s="298">
        <v>25</v>
      </c>
      <c r="D19" s="256">
        <v>28500</v>
      </c>
      <c r="E19" s="258"/>
      <c r="F19" s="298">
        <v>25</v>
      </c>
      <c r="G19" s="256">
        <v>29800</v>
      </c>
      <c r="H19" s="255"/>
    </row>
    <row r="20" spans="1:8" ht="15.75" customHeight="1">
      <c r="A20" s="181"/>
      <c r="B20" s="120" t="s">
        <v>101</v>
      </c>
      <c r="C20" s="298">
        <v>8</v>
      </c>
      <c r="D20" s="256">
        <v>12350</v>
      </c>
      <c r="E20" s="258"/>
      <c r="F20" s="298">
        <v>8</v>
      </c>
      <c r="G20" s="256">
        <v>12350</v>
      </c>
      <c r="H20" s="255"/>
    </row>
    <row r="21" spans="1:8" ht="15.75" customHeight="1">
      <c r="A21" s="181"/>
      <c r="B21" s="120" t="s">
        <v>20</v>
      </c>
      <c r="C21" s="298">
        <v>12</v>
      </c>
      <c r="D21" s="256">
        <v>12150</v>
      </c>
      <c r="E21" s="259"/>
      <c r="F21" s="298">
        <v>12</v>
      </c>
      <c r="G21" s="256">
        <v>11150</v>
      </c>
      <c r="H21" s="255"/>
    </row>
    <row r="22" spans="1:8" ht="15.75" customHeight="1">
      <c r="A22" s="181"/>
      <c r="B22" s="120" t="s">
        <v>97</v>
      </c>
      <c r="C22" s="298">
        <v>8</v>
      </c>
      <c r="D22" s="256">
        <v>11500</v>
      </c>
      <c r="E22" s="258"/>
      <c r="F22" s="298">
        <v>8</v>
      </c>
      <c r="G22" s="256">
        <v>10000</v>
      </c>
      <c r="H22" s="255"/>
    </row>
    <row r="23" spans="1:8" ht="15.75" customHeight="1">
      <c r="A23" s="181"/>
      <c r="B23" s="120" t="s">
        <v>11</v>
      </c>
      <c r="C23" s="298">
        <v>25</v>
      </c>
      <c r="D23" s="256">
        <v>43500</v>
      </c>
      <c r="E23" s="258"/>
      <c r="F23" s="298">
        <v>25</v>
      </c>
      <c r="G23" s="256">
        <v>43646</v>
      </c>
      <c r="H23" s="255"/>
    </row>
    <row r="24" spans="1:8" ht="15.75" customHeight="1">
      <c r="A24" s="181"/>
      <c r="B24" s="120" t="s">
        <v>12</v>
      </c>
      <c r="C24" s="298">
        <v>25</v>
      </c>
      <c r="D24" s="256">
        <v>40931</v>
      </c>
      <c r="E24" s="258"/>
      <c r="F24" s="298">
        <v>25</v>
      </c>
      <c r="G24" s="256">
        <v>40931</v>
      </c>
      <c r="H24" s="255"/>
    </row>
    <row r="25" spans="1:8" ht="15.75" customHeight="1">
      <c r="A25" s="181"/>
      <c r="B25" s="120" t="s">
        <v>21</v>
      </c>
      <c r="C25" s="298">
        <v>8</v>
      </c>
      <c r="D25" s="256">
        <v>9600</v>
      </c>
      <c r="E25" s="258"/>
      <c r="F25" s="298">
        <v>8</v>
      </c>
      <c r="G25" s="256">
        <v>5600</v>
      </c>
      <c r="H25" s="255"/>
    </row>
    <row r="26" spans="1:8" ht="15.75" customHeight="1">
      <c r="A26" s="181"/>
      <c r="B26" s="120" t="s">
        <v>13</v>
      </c>
      <c r="C26" s="298">
        <v>14</v>
      </c>
      <c r="D26" s="256">
        <v>9813</v>
      </c>
      <c r="E26" s="258"/>
      <c r="F26" s="298">
        <v>14</v>
      </c>
      <c r="G26" s="256">
        <v>6600</v>
      </c>
      <c r="H26" s="260"/>
    </row>
    <row r="27" spans="1:8" ht="15.75" customHeight="1">
      <c r="A27" s="181"/>
      <c r="B27" s="120" t="s">
        <v>22</v>
      </c>
      <c r="C27" s="298">
        <v>6</v>
      </c>
      <c r="D27" s="256">
        <v>7200</v>
      </c>
      <c r="E27" s="258"/>
      <c r="F27" s="298">
        <v>6</v>
      </c>
      <c r="G27" s="256">
        <v>7200</v>
      </c>
      <c r="H27" s="255"/>
    </row>
    <row r="28" spans="1:8" ht="15.75" customHeight="1">
      <c r="A28" s="181"/>
      <c r="B28" s="120" t="s">
        <v>23</v>
      </c>
      <c r="C28" s="298">
        <v>10</v>
      </c>
      <c r="D28" s="256">
        <v>16945</v>
      </c>
      <c r="E28" s="258"/>
      <c r="F28" s="298">
        <v>10</v>
      </c>
      <c r="G28" s="256">
        <v>16945</v>
      </c>
      <c r="H28" s="255"/>
    </row>
    <row r="29" spans="1:8" ht="15.75" customHeight="1">
      <c r="A29" s="181"/>
      <c r="B29" s="120" t="s">
        <v>151</v>
      </c>
      <c r="C29" s="298">
        <v>8</v>
      </c>
      <c r="D29" s="256">
        <v>8500</v>
      </c>
      <c r="E29" s="258"/>
      <c r="F29" s="298">
        <v>8</v>
      </c>
      <c r="G29" s="256">
        <v>8500</v>
      </c>
      <c r="H29" s="255"/>
    </row>
    <row r="30" spans="1:8" ht="15.75" customHeight="1">
      <c r="A30" s="181"/>
      <c r="B30" s="120" t="s">
        <v>98</v>
      </c>
      <c r="C30" s="298">
        <v>8</v>
      </c>
      <c r="D30" s="256">
        <v>7800</v>
      </c>
      <c r="E30" s="258"/>
      <c r="F30" s="298">
        <v>8</v>
      </c>
      <c r="G30" s="256">
        <v>7800</v>
      </c>
      <c r="H30" s="255"/>
    </row>
    <row r="31" spans="1:8" ht="15.75" customHeight="1">
      <c r="A31" s="181"/>
      <c r="B31" s="261" t="s">
        <v>303</v>
      </c>
      <c r="C31" s="298">
        <v>30</v>
      </c>
      <c r="D31" s="256">
        <v>48800</v>
      </c>
      <c r="E31" s="257"/>
      <c r="F31" s="298">
        <v>30</v>
      </c>
      <c r="G31" s="256">
        <v>48800</v>
      </c>
      <c r="H31" s="255"/>
    </row>
    <row r="32" spans="1:8" ht="9.75" customHeight="1" thickBot="1">
      <c r="A32" s="187"/>
      <c r="B32" s="189"/>
      <c r="C32" s="189"/>
      <c r="D32" s="262"/>
      <c r="E32" s="189"/>
      <c r="F32" s="396"/>
      <c r="G32" s="397"/>
      <c r="H32" s="190"/>
    </row>
    <row r="33" spans="1:8" ht="12.75" customHeight="1">
      <c r="A33" s="668"/>
      <c r="B33" s="668"/>
      <c r="C33" s="668"/>
      <c r="D33" s="669"/>
      <c r="E33" s="668"/>
      <c r="F33" s="668"/>
      <c r="G33" s="668"/>
      <c r="H33" s="668"/>
    </row>
    <row r="34" spans="1:8" ht="12.75" customHeight="1">
      <c r="A34" s="650" t="s">
        <v>304</v>
      </c>
      <c r="B34" s="670"/>
      <c r="C34" s="670"/>
      <c r="D34" s="670"/>
      <c r="E34" s="670"/>
      <c r="F34" s="670"/>
      <c r="G34" s="670"/>
      <c r="H34" s="668"/>
    </row>
    <row r="35" spans="1:8" ht="12.75" customHeight="1">
      <c r="A35" s="650" t="s">
        <v>15</v>
      </c>
      <c r="B35" s="670"/>
      <c r="C35" s="670"/>
      <c r="D35" s="670"/>
      <c r="E35" s="670"/>
      <c r="F35" s="670"/>
      <c r="G35" s="670"/>
      <c r="H35" s="668"/>
    </row>
    <row r="36" spans="1:8" ht="12.75" customHeight="1">
      <c r="A36" s="668"/>
      <c r="B36" s="670"/>
      <c r="C36" s="670"/>
      <c r="D36" s="670"/>
      <c r="E36" s="670"/>
      <c r="F36" s="670"/>
      <c r="G36" s="670"/>
      <c r="H36" s="668"/>
    </row>
    <row r="37" spans="1:8" ht="12.75" customHeight="1">
      <c r="A37" s="668"/>
      <c r="B37" s="670"/>
      <c r="C37" s="670"/>
      <c r="D37" s="670"/>
      <c r="E37" s="670"/>
      <c r="F37" s="670"/>
      <c r="G37" s="670"/>
      <c r="H37" s="668"/>
    </row>
    <row r="38" spans="1:8" ht="12.75" customHeight="1">
      <c r="A38" s="650"/>
      <c r="B38" s="650"/>
      <c r="C38" s="650"/>
      <c r="D38" s="650"/>
      <c r="E38" s="650"/>
      <c r="F38" s="650"/>
      <c r="G38" s="650"/>
      <c r="H38" s="650"/>
    </row>
    <row r="39" spans="1:8" ht="12.75">
      <c r="A39" s="650"/>
      <c r="B39" s="650"/>
      <c r="C39" s="650"/>
      <c r="D39" s="650"/>
      <c r="E39" s="650"/>
      <c r="F39" s="650"/>
      <c r="G39" s="650"/>
      <c r="H39" s="650"/>
    </row>
  </sheetData>
  <sheetProtection/>
  <mergeCells count="7">
    <mergeCell ref="B7:B9"/>
    <mergeCell ref="B2:G2"/>
    <mergeCell ref="B3:G3"/>
    <mergeCell ref="B4:G4"/>
    <mergeCell ref="B5:G5"/>
    <mergeCell ref="C6:D6"/>
    <mergeCell ref="F6:G6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"/>
  <sheetViews>
    <sheetView showGridLines="0" zoomScalePageLayoutView="0" workbookViewId="0" topLeftCell="A1">
      <selection activeCell="B11" sqref="B11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1.421875" style="0" customWidth="1"/>
    <col min="4" max="4" width="7.8515625" style="0" customWidth="1"/>
    <col min="5" max="5" width="12.7109375" style="0" bestFit="1" customWidth="1"/>
    <col min="6" max="6" width="14.28125" style="0" bestFit="1" customWidth="1"/>
    <col min="7" max="7" width="1.7109375" style="0" customWidth="1"/>
    <col min="8" max="16384" width="11.421875" style="0" customWidth="1"/>
  </cols>
  <sheetData>
    <row r="1" spans="1:7" ht="12.75">
      <c r="A1" s="115"/>
      <c r="B1" s="2"/>
      <c r="C1" s="2"/>
      <c r="D1" s="2"/>
      <c r="E1" s="2"/>
      <c r="F1" s="2"/>
      <c r="G1" s="116"/>
    </row>
    <row r="2" spans="1:7" ht="15" customHeight="1">
      <c r="A2" s="102"/>
      <c r="B2" s="712" t="s">
        <v>305</v>
      </c>
      <c r="C2" s="712"/>
      <c r="D2" s="712"/>
      <c r="E2" s="672"/>
      <c r="F2" s="672"/>
      <c r="G2" s="104"/>
    </row>
    <row r="3" spans="1:7" ht="15">
      <c r="A3" s="102"/>
      <c r="B3" s="672" t="s">
        <v>306</v>
      </c>
      <c r="C3" s="672"/>
      <c r="D3" s="672"/>
      <c r="E3" s="672"/>
      <c r="F3" s="672"/>
      <c r="G3" s="104"/>
    </row>
    <row r="4" spans="1:7" ht="12.75">
      <c r="A4" s="102"/>
      <c r="B4" s="673">
        <v>2015</v>
      </c>
      <c r="C4" s="673"/>
      <c r="D4" s="673"/>
      <c r="E4" s="673"/>
      <c r="F4" s="673"/>
      <c r="G4" s="104"/>
    </row>
    <row r="5" spans="1:7" ht="12.75">
      <c r="A5" s="102"/>
      <c r="B5" s="674"/>
      <c r="C5" s="674"/>
      <c r="D5" s="674"/>
      <c r="E5" s="674"/>
      <c r="F5" s="674"/>
      <c r="G5" s="104"/>
    </row>
    <row r="6" spans="1:7" ht="4.5" customHeight="1">
      <c r="A6" s="102"/>
      <c r="B6" s="509"/>
      <c r="C6" s="701"/>
      <c r="D6" s="701"/>
      <c r="E6" s="509"/>
      <c r="F6" s="509"/>
      <c r="G6" s="104"/>
    </row>
    <row r="7" spans="1:7" ht="25.5">
      <c r="A7" s="117"/>
      <c r="B7" s="500" t="s">
        <v>307</v>
      </c>
      <c r="C7" s="503"/>
      <c r="D7" s="503"/>
      <c r="E7" s="503"/>
      <c r="F7" s="502" t="s">
        <v>308</v>
      </c>
      <c r="G7" s="118"/>
    </row>
    <row r="8" spans="1:7" ht="4.5" customHeight="1">
      <c r="A8" s="117"/>
      <c r="B8" s="506"/>
      <c r="C8" s="506"/>
      <c r="D8" s="506"/>
      <c r="E8" s="33"/>
      <c r="F8" s="163"/>
      <c r="G8" s="118"/>
    </row>
    <row r="9" spans="1:7" ht="11.25" customHeight="1">
      <c r="A9" s="102"/>
      <c r="B9" s="24"/>
      <c r="C9" s="120"/>
      <c r="D9" s="120"/>
      <c r="E9" s="160"/>
      <c r="F9" s="265"/>
      <c r="G9" s="398"/>
    </row>
    <row r="10" spans="1:7" ht="22.5" customHeight="1">
      <c r="A10" s="102"/>
      <c r="B10" s="24" t="s">
        <v>31</v>
      </c>
      <c r="C10" s="120"/>
      <c r="D10" s="120"/>
      <c r="E10" s="160"/>
      <c r="F10" s="283">
        <f>SUM(F11:F14)</f>
        <v>341479</v>
      </c>
      <c r="G10" s="398"/>
    </row>
    <row r="11" spans="1:7" ht="21" customHeight="1">
      <c r="A11" s="102"/>
      <c r="B11" s="120" t="s">
        <v>309</v>
      </c>
      <c r="C11" s="120"/>
      <c r="D11" s="120"/>
      <c r="E11" s="161"/>
      <c r="F11" s="284">
        <v>14202</v>
      </c>
      <c r="G11" s="398"/>
    </row>
    <row r="12" spans="1:7" ht="15.75" customHeight="1">
      <c r="A12" s="102"/>
      <c r="B12" s="120" t="s">
        <v>310</v>
      </c>
      <c r="C12" s="120"/>
      <c r="D12" s="399"/>
      <c r="E12" s="161"/>
      <c r="F12" s="400">
        <v>23684</v>
      </c>
      <c r="G12" s="398"/>
    </row>
    <row r="13" spans="1:7" ht="15.75" customHeight="1">
      <c r="A13" s="102"/>
      <c r="B13" s="120" t="s">
        <v>311</v>
      </c>
      <c r="C13" s="120"/>
      <c r="D13" s="120"/>
      <c r="E13" s="162"/>
      <c r="F13" s="400">
        <v>2367</v>
      </c>
      <c r="G13" s="398"/>
    </row>
    <row r="14" spans="1:7" ht="15.75" customHeight="1">
      <c r="A14" s="102"/>
      <c r="B14" s="120" t="s">
        <v>312</v>
      </c>
      <c r="C14" s="120"/>
      <c r="D14" s="120"/>
      <c r="E14" s="162"/>
      <c r="F14" s="400">
        <v>301226</v>
      </c>
      <c r="G14" s="398"/>
    </row>
    <row r="15" spans="1:7" ht="9.75" customHeight="1" thickBot="1">
      <c r="A15" s="105"/>
      <c r="B15" s="120"/>
      <c r="C15" s="120"/>
      <c r="D15" s="122"/>
      <c r="E15" s="401"/>
      <c r="F15" s="402"/>
      <c r="G15" s="112"/>
    </row>
    <row r="16" spans="1:7" ht="12.75">
      <c r="A16" s="113"/>
      <c r="B16" s="403"/>
      <c r="C16" s="403"/>
      <c r="D16" s="83"/>
      <c r="E16" s="83"/>
      <c r="F16" s="83"/>
      <c r="G16" s="113"/>
    </row>
    <row r="17" ht="12.75">
      <c r="A17" s="497" t="s">
        <v>15</v>
      </c>
    </row>
  </sheetData>
  <sheetProtection/>
  <mergeCells count="5">
    <mergeCell ref="B2:F2"/>
    <mergeCell ref="B3:F3"/>
    <mergeCell ref="B4:F4"/>
    <mergeCell ref="B5:F5"/>
    <mergeCell ref="C6:D6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1.421875" style="0" customWidth="1"/>
    <col min="4" max="4" width="7.8515625" style="0" customWidth="1"/>
    <col min="5" max="5" width="12.7109375" style="0" bestFit="1" customWidth="1"/>
    <col min="6" max="6" width="14.28125" style="0" bestFit="1" customWidth="1"/>
    <col min="7" max="7" width="1.7109375" style="0" customWidth="1"/>
    <col min="8" max="16384" width="11.421875" style="0" customWidth="1"/>
  </cols>
  <sheetData>
    <row r="1" spans="1:7" ht="12.75">
      <c r="A1" s="115"/>
      <c r="B1" s="2"/>
      <c r="C1" s="2"/>
      <c r="D1" s="2"/>
      <c r="E1" s="2"/>
      <c r="F1" s="2"/>
      <c r="G1" s="116"/>
    </row>
    <row r="2" spans="1:7" ht="15" customHeight="1">
      <c r="A2" s="102"/>
      <c r="B2" s="712" t="s">
        <v>305</v>
      </c>
      <c r="C2" s="712"/>
      <c r="D2" s="712"/>
      <c r="E2" s="672"/>
      <c r="F2" s="672"/>
      <c r="G2" s="104"/>
    </row>
    <row r="3" spans="1:7" ht="15">
      <c r="A3" s="102"/>
      <c r="B3" s="672" t="s">
        <v>306</v>
      </c>
      <c r="C3" s="672"/>
      <c r="D3" s="672"/>
      <c r="E3" s="672"/>
      <c r="F3" s="672"/>
      <c r="G3" s="104"/>
    </row>
    <row r="4" spans="1:7" ht="12.75">
      <c r="A4" s="102"/>
      <c r="B4" s="673" t="s">
        <v>3</v>
      </c>
      <c r="C4" s="673"/>
      <c r="D4" s="673"/>
      <c r="E4" s="673"/>
      <c r="F4" s="673"/>
      <c r="G4" s="104"/>
    </row>
    <row r="5" spans="1:7" ht="12.75">
      <c r="A5" s="102"/>
      <c r="B5" s="674"/>
      <c r="C5" s="674"/>
      <c r="D5" s="674"/>
      <c r="E5" s="674"/>
      <c r="F5" s="674"/>
      <c r="G5" s="104"/>
    </row>
    <row r="6" spans="1:7" ht="4.5" customHeight="1">
      <c r="A6" s="102"/>
      <c r="B6" s="655"/>
      <c r="C6" s="701"/>
      <c r="D6" s="701"/>
      <c r="E6" s="655"/>
      <c r="F6" s="655"/>
      <c r="G6" s="104"/>
    </row>
    <row r="7" spans="1:7" ht="25.5">
      <c r="A7" s="117"/>
      <c r="B7" s="651" t="s">
        <v>307</v>
      </c>
      <c r="C7" s="653"/>
      <c r="D7" s="653"/>
      <c r="E7" s="653"/>
      <c r="F7" s="652" t="s">
        <v>308</v>
      </c>
      <c r="G7" s="118"/>
    </row>
    <row r="8" spans="1:7" ht="4.5" customHeight="1">
      <c r="A8" s="117"/>
      <c r="B8" s="654"/>
      <c r="C8" s="654"/>
      <c r="D8" s="654"/>
      <c r="E8" s="33"/>
      <c r="F8" s="163"/>
      <c r="G8" s="118"/>
    </row>
    <row r="9" spans="1:7" ht="11.25" customHeight="1">
      <c r="A9" s="102"/>
      <c r="B9" s="24"/>
      <c r="C9" s="120"/>
      <c r="D9" s="120"/>
      <c r="E9" s="160"/>
      <c r="F9" s="265"/>
      <c r="G9" s="398"/>
    </row>
    <row r="10" spans="1:7" ht="22.5" customHeight="1">
      <c r="A10" s="102"/>
      <c r="B10" s="24" t="s">
        <v>31</v>
      </c>
      <c r="C10" s="120"/>
      <c r="D10" s="120"/>
      <c r="E10" s="160"/>
      <c r="F10" s="666">
        <v>322482</v>
      </c>
      <c r="G10" s="398"/>
    </row>
    <row r="11" spans="1:7" ht="21" customHeight="1">
      <c r="A11" s="102"/>
      <c r="B11" s="120" t="s">
        <v>728</v>
      </c>
      <c r="C11" s="120"/>
      <c r="D11" s="399"/>
      <c r="E11" s="161"/>
      <c r="F11" s="667">
        <v>40800</v>
      </c>
      <c r="G11" s="398"/>
    </row>
    <row r="12" spans="1:7" ht="15.75" customHeight="1">
      <c r="A12" s="102"/>
      <c r="B12" s="120" t="s">
        <v>311</v>
      </c>
      <c r="C12" s="120"/>
      <c r="D12" s="120"/>
      <c r="E12" s="162"/>
      <c r="F12" s="667">
        <v>2780</v>
      </c>
      <c r="G12" s="398"/>
    </row>
    <row r="13" spans="1:7" ht="15.75" customHeight="1">
      <c r="A13" s="102"/>
      <c r="B13" s="120" t="s">
        <v>729</v>
      </c>
      <c r="C13" s="120"/>
      <c r="D13" s="120"/>
      <c r="E13" s="162"/>
      <c r="F13" s="667">
        <v>278902</v>
      </c>
      <c r="G13" s="398"/>
    </row>
    <row r="14" spans="1:7" ht="15.75" customHeight="1" thickBot="1">
      <c r="A14" s="105"/>
      <c r="B14" s="120"/>
      <c r="C14" s="120"/>
      <c r="D14" s="122"/>
      <c r="E14" s="401"/>
      <c r="F14" s="402"/>
      <c r="G14" s="112"/>
    </row>
    <row r="15" spans="1:7" ht="9.75" customHeight="1">
      <c r="A15" s="113"/>
      <c r="B15" s="403"/>
      <c r="C15" s="403"/>
      <c r="D15" s="83"/>
      <c r="E15" s="83"/>
      <c r="F15" s="83"/>
      <c r="G15" s="113"/>
    </row>
    <row r="16" ht="12.75">
      <c r="A16" s="650" t="s">
        <v>730</v>
      </c>
    </row>
    <row r="17" ht="12.75">
      <c r="A17" s="650" t="s">
        <v>313</v>
      </c>
    </row>
    <row r="18" ht="12.75">
      <c r="A18" s="650" t="s">
        <v>15</v>
      </c>
    </row>
    <row r="20" ht="12.75">
      <c r="A20" s="650"/>
    </row>
  </sheetData>
  <sheetProtection/>
  <mergeCells count="5">
    <mergeCell ref="B2:F2"/>
    <mergeCell ref="B3:F3"/>
    <mergeCell ref="B4:F4"/>
    <mergeCell ref="B5:F5"/>
    <mergeCell ref="C6:D6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showGridLines="0" zoomScalePageLayoutView="0" workbookViewId="0" topLeftCell="A1">
      <selection activeCell="C22" sqref="C22:E27"/>
    </sheetView>
  </sheetViews>
  <sheetFormatPr defaultColWidth="9.140625" defaultRowHeight="12.75"/>
  <cols>
    <col min="1" max="1" width="1.7109375" style="0" customWidth="1"/>
    <col min="2" max="2" width="11.421875" style="0" customWidth="1"/>
    <col min="3" max="4" width="9.7109375" style="0" customWidth="1"/>
    <col min="5" max="5" width="11.00390625" style="0" customWidth="1"/>
    <col min="6" max="6" width="1.7109375" style="0" customWidth="1"/>
    <col min="7" max="7" width="11.140625" style="0" customWidth="1"/>
    <col min="8" max="8" width="9.8515625" style="0" customWidth="1"/>
    <col min="9" max="9" width="11.421875" style="0" customWidth="1"/>
    <col min="10" max="10" width="1.7109375" style="0" customWidth="1"/>
    <col min="11" max="16384" width="11.421875" style="0" customWidth="1"/>
  </cols>
  <sheetData>
    <row r="1" spans="1:10" ht="12.75">
      <c r="A1" s="35"/>
      <c r="B1" s="36"/>
      <c r="C1" s="36"/>
      <c r="D1" s="36"/>
      <c r="E1" s="36"/>
      <c r="F1" s="36"/>
      <c r="G1" s="36"/>
      <c r="H1" s="36"/>
      <c r="I1" s="36"/>
      <c r="J1" s="37"/>
    </row>
    <row r="2" spans="1:10" ht="12.75">
      <c r="A2" s="38"/>
      <c r="B2" s="696" t="s">
        <v>314</v>
      </c>
      <c r="C2" s="696"/>
      <c r="D2" s="696"/>
      <c r="E2" s="696"/>
      <c r="F2" s="696"/>
      <c r="G2" s="696"/>
      <c r="H2" s="696"/>
      <c r="I2" s="696"/>
      <c r="J2" s="39"/>
    </row>
    <row r="3" spans="1:10" ht="12.75">
      <c r="A3" s="38"/>
      <c r="B3" s="696" t="s">
        <v>315</v>
      </c>
      <c r="C3" s="696"/>
      <c r="D3" s="696"/>
      <c r="E3" s="696"/>
      <c r="F3" s="696"/>
      <c r="G3" s="696"/>
      <c r="H3" s="696"/>
      <c r="I3" s="696"/>
      <c r="J3" s="39"/>
    </row>
    <row r="4" spans="1:10" ht="12.75">
      <c r="A4" s="40"/>
      <c r="B4" s="696" t="s">
        <v>316</v>
      </c>
      <c r="C4" s="696"/>
      <c r="D4" s="696"/>
      <c r="E4" s="696"/>
      <c r="F4" s="696"/>
      <c r="G4" s="696"/>
      <c r="H4" s="696"/>
      <c r="I4" s="696"/>
      <c r="J4" s="39"/>
    </row>
    <row r="5" spans="1:10" ht="12.75">
      <c r="A5" s="38"/>
      <c r="B5" s="714" t="s">
        <v>2</v>
      </c>
      <c r="C5" s="714"/>
      <c r="D5" s="714"/>
      <c r="E5" s="714"/>
      <c r="F5" s="714"/>
      <c r="G5" s="714"/>
      <c r="H5" s="714"/>
      <c r="I5" s="714"/>
      <c r="J5" s="39"/>
    </row>
    <row r="6" spans="1:10" ht="12.75">
      <c r="A6" s="38"/>
      <c r="B6" s="41"/>
      <c r="C6" s="41"/>
      <c r="D6" s="41"/>
      <c r="E6" s="41"/>
      <c r="F6" s="41"/>
      <c r="G6" s="41"/>
      <c r="H6" s="41"/>
      <c r="I6" s="41"/>
      <c r="J6" s="39"/>
    </row>
    <row r="7" spans="1:10" ht="15.75" customHeight="1">
      <c r="A7" s="38"/>
      <c r="B7" s="25"/>
      <c r="C7" s="675">
        <v>2015</v>
      </c>
      <c r="D7" s="675"/>
      <c r="E7" s="675"/>
      <c r="F7" s="43"/>
      <c r="G7" s="675" t="s">
        <v>3</v>
      </c>
      <c r="H7" s="675"/>
      <c r="I7" s="675"/>
      <c r="J7" s="39"/>
    </row>
    <row r="8" spans="1:10" ht="12.75">
      <c r="A8" s="38"/>
      <c r="B8" s="551" t="s">
        <v>317</v>
      </c>
      <c r="C8" s="549" t="s">
        <v>318</v>
      </c>
      <c r="D8" s="549" t="s">
        <v>319</v>
      </c>
      <c r="E8" s="44" t="s">
        <v>320</v>
      </c>
      <c r="F8" s="551"/>
      <c r="G8" s="549" t="s">
        <v>318</v>
      </c>
      <c r="H8" s="549" t="s">
        <v>319</v>
      </c>
      <c r="I8" s="44" t="s">
        <v>320</v>
      </c>
      <c r="J8" s="39"/>
    </row>
    <row r="9" spans="1:10" ht="9" customHeight="1">
      <c r="A9" s="38"/>
      <c r="B9" s="41"/>
      <c r="C9" s="41"/>
      <c r="D9" s="41"/>
      <c r="E9" s="41"/>
      <c r="F9" s="41"/>
      <c r="G9" s="45"/>
      <c r="H9" s="45"/>
      <c r="I9" s="46"/>
      <c r="J9" s="39"/>
    </row>
    <row r="10" spans="1:10" ht="23.25" customHeight="1">
      <c r="A10" s="38"/>
      <c r="B10" s="43" t="s">
        <v>31</v>
      </c>
      <c r="C10" s="243">
        <v>15</v>
      </c>
      <c r="D10" s="294">
        <v>640</v>
      </c>
      <c r="E10" s="243">
        <v>250</v>
      </c>
      <c r="F10" s="241"/>
      <c r="G10" s="243">
        <f>SUM(G11:G12)</f>
        <v>8</v>
      </c>
      <c r="H10" s="294">
        <f>SUM(H11:H12)</f>
        <v>300</v>
      </c>
      <c r="I10" s="294">
        <f>SUM(I11:I12)</f>
        <v>150</v>
      </c>
      <c r="J10" s="39"/>
    </row>
    <row r="11" spans="1:10" ht="23.25" customHeight="1">
      <c r="A11" s="47"/>
      <c r="B11" s="83" t="s">
        <v>321</v>
      </c>
      <c r="C11" s="244">
        <v>5</v>
      </c>
      <c r="D11" s="245">
        <v>100</v>
      </c>
      <c r="E11" s="244">
        <v>100</v>
      </c>
      <c r="F11" s="242"/>
      <c r="G11" s="244">
        <v>4</v>
      </c>
      <c r="H11" s="245">
        <v>100</v>
      </c>
      <c r="I11" s="244">
        <v>75</v>
      </c>
      <c r="J11" s="39"/>
    </row>
    <row r="12" spans="1:10" ht="17.25" customHeight="1">
      <c r="A12" s="47"/>
      <c r="B12" s="83" t="s">
        <v>322</v>
      </c>
      <c r="C12" s="244">
        <v>5</v>
      </c>
      <c r="D12" s="245">
        <v>200</v>
      </c>
      <c r="E12" s="244">
        <v>80</v>
      </c>
      <c r="F12" s="242"/>
      <c r="G12" s="244">
        <v>4</v>
      </c>
      <c r="H12" s="245">
        <v>200</v>
      </c>
      <c r="I12" s="244">
        <v>75</v>
      </c>
      <c r="J12" s="39"/>
    </row>
    <row r="13" spans="1:10" ht="17.25" customHeight="1">
      <c r="A13" s="47"/>
      <c r="B13" s="83" t="s">
        <v>323</v>
      </c>
      <c r="C13" s="244">
        <v>3</v>
      </c>
      <c r="D13" s="245">
        <v>90</v>
      </c>
      <c r="E13" s="244">
        <v>40</v>
      </c>
      <c r="F13" s="242"/>
      <c r="G13" s="244"/>
      <c r="H13" s="245"/>
      <c r="I13" s="244"/>
      <c r="J13" s="39"/>
    </row>
    <row r="14" spans="1:10" ht="17.25" customHeight="1">
      <c r="A14" s="47"/>
      <c r="B14" s="83" t="s">
        <v>324</v>
      </c>
      <c r="C14" s="244">
        <v>1</v>
      </c>
      <c r="D14" s="245">
        <v>200</v>
      </c>
      <c r="E14" s="244">
        <v>20</v>
      </c>
      <c r="F14" s="242"/>
      <c r="G14" s="244"/>
      <c r="H14" s="245"/>
      <c r="I14" s="244"/>
      <c r="J14" s="39"/>
    </row>
    <row r="15" spans="1:10" ht="17.25" customHeight="1">
      <c r="A15" s="47"/>
      <c r="B15" s="83" t="s">
        <v>325</v>
      </c>
      <c r="C15" s="244">
        <v>1</v>
      </c>
      <c r="D15" s="245">
        <v>50</v>
      </c>
      <c r="E15" s="244">
        <v>10</v>
      </c>
      <c r="F15" s="242"/>
      <c r="G15" s="244"/>
      <c r="H15" s="245"/>
      <c r="I15" s="244"/>
      <c r="J15" s="39"/>
    </row>
    <row r="16" spans="1:10" ht="9" customHeight="1" thickBot="1">
      <c r="A16" s="48"/>
      <c r="B16" s="49"/>
      <c r="C16" s="49"/>
      <c r="D16" s="49"/>
      <c r="E16" s="49"/>
      <c r="F16" s="49"/>
      <c r="G16" s="49"/>
      <c r="H16" s="49"/>
      <c r="I16" s="49"/>
      <c r="J16" s="50"/>
    </row>
    <row r="17" ht="9" customHeight="1"/>
    <row r="18" ht="12.75">
      <c r="B18" t="s">
        <v>326</v>
      </c>
    </row>
    <row r="19" spans="1:6" ht="12.75">
      <c r="A19" s="19"/>
      <c r="B19" s="548" t="s">
        <v>15</v>
      </c>
      <c r="C19" s="548"/>
      <c r="D19" s="548"/>
      <c r="E19" s="548"/>
      <c r="F19" s="548"/>
    </row>
    <row r="22" spans="3:5" ht="12.75">
      <c r="C22" s="243"/>
      <c r="D22" s="294"/>
      <c r="E22" s="243"/>
    </row>
    <row r="23" spans="3:5" ht="12.75">
      <c r="C23" s="244"/>
      <c r="D23" s="245"/>
      <c r="E23" s="244"/>
    </row>
    <row r="24" spans="3:5" ht="12.75">
      <c r="C24" s="244"/>
      <c r="D24" s="245"/>
      <c r="E24" s="244"/>
    </row>
    <row r="25" spans="3:5" ht="12.75">
      <c r="C25" s="244"/>
      <c r="D25" s="245"/>
      <c r="E25" s="244"/>
    </row>
    <row r="26" spans="3:5" ht="12.75">
      <c r="C26" s="244"/>
      <c r="D26" s="245"/>
      <c r="E26" s="244"/>
    </row>
    <row r="27" spans="3:5" ht="12.75">
      <c r="C27" s="244"/>
      <c r="D27" s="245"/>
      <c r="E27" s="244"/>
    </row>
  </sheetData>
  <sheetProtection/>
  <mergeCells count="6">
    <mergeCell ref="B5:I5"/>
    <mergeCell ref="B2:I2"/>
    <mergeCell ref="B3:I3"/>
    <mergeCell ref="B4:I4"/>
    <mergeCell ref="C7:E7"/>
    <mergeCell ref="G7:I7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"/>
  <sheetViews>
    <sheetView showGridLines="0" zoomScalePageLayoutView="0" workbookViewId="0" topLeftCell="A1">
      <selection activeCell="I11" sqref="I11"/>
    </sheetView>
  </sheetViews>
  <sheetFormatPr defaultColWidth="9.140625" defaultRowHeight="12.75"/>
  <cols>
    <col min="1" max="1" width="1.7109375" style="0" customWidth="1"/>
    <col min="2" max="5" width="11.421875" style="0" customWidth="1"/>
    <col min="6" max="6" width="1.7109375" style="0" customWidth="1"/>
    <col min="7" max="7" width="10.421875" style="0" customWidth="1"/>
    <col min="8" max="8" width="11.140625" style="0" customWidth="1"/>
    <col min="9" max="9" width="11.8515625" style="0" customWidth="1"/>
    <col min="10" max="10" width="1.7109375" style="0" customWidth="1"/>
    <col min="11" max="16384" width="11.421875" style="0" customWidth="1"/>
  </cols>
  <sheetData>
    <row r="1" spans="1:10" ht="12.75">
      <c r="A1" s="35"/>
      <c r="B1" s="36"/>
      <c r="C1" s="36"/>
      <c r="D1" s="36"/>
      <c r="E1" s="36"/>
      <c r="F1" s="36"/>
      <c r="G1" s="36"/>
      <c r="H1" s="36"/>
      <c r="I1" s="36"/>
      <c r="J1" s="37"/>
    </row>
    <row r="2" spans="1:10" ht="12.75">
      <c r="A2" s="38"/>
      <c r="B2" s="32" t="s">
        <v>314</v>
      </c>
      <c r="C2" s="32"/>
      <c r="D2" s="32"/>
      <c r="E2" s="32"/>
      <c r="F2" s="32"/>
      <c r="G2" s="32"/>
      <c r="H2" s="32"/>
      <c r="I2" s="32"/>
      <c r="J2" s="39"/>
    </row>
    <row r="3" spans="1:10" ht="12.75">
      <c r="A3" s="38"/>
      <c r="B3" s="32" t="s">
        <v>327</v>
      </c>
      <c r="C3" s="32"/>
      <c r="D3" s="32"/>
      <c r="E3" s="32"/>
      <c r="F3" s="32"/>
      <c r="G3" s="32"/>
      <c r="H3" s="32"/>
      <c r="I3" s="32"/>
      <c r="J3" s="39"/>
    </row>
    <row r="4" spans="1:10" ht="12.75">
      <c r="A4" s="40"/>
      <c r="B4" s="32" t="s">
        <v>316</v>
      </c>
      <c r="C4" s="32"/>
      <c r="D4" s="32"/>
      <c r="E4" s="32"/>
      <c r="F4" s="32"/>
      <c r="G4" s="32"/>
      <c r="H4" s="32"/>
      <c r="I4" s="32"/>
      <c r="J4" s="39"/>
    </row>
    <row r="5" spans="1:10" ht="12.75">
      <c r="A5" s="38"/>
      <c r="B5" s="714" t="s">
        <v>2</v>
      </c>
      <c r="C5" s="714"/>
      <c r="D5" s="714"/>
      <c r="E5" s="714"/>
      <c r="F5" s="714"/>
      <c r="G5" s="714"/>
      <c r="H5" s="714"/>
      <c r="I5" s="714"/>
      <c r="J5" s="39"/>
    </row>
    <row r="6" spans="1:10" ht="9" customHeight="1">
      <c r="A6" s="38"/>
      <c r="B6" s="25"/>
      <c r="C6" s="25"/>
      <c r="D6" s="25"/>
      <c r="E6" s="25"/>
      <c r="F6" s="25"/>
      <c r="G6" s="25"/>
      <c r="H6" s="25"/>
      <c r="I6" s="25"/>
      <c r="J6" s="39"/>
    </row>
    <row r="7" spans="1:10" ht="14.25" customHeight="1">
      <c r="A7" s="38"/>
      <c r="B7" s="82"/>
      <c r="C7" s="675">
        <v>2015</v>
      </c>
      <c r="D7" s="675"/>
      <c r="E7" s="675"/>
      <c r="F7" s="194"/>
      <c r="G7" s="675" t="s">
        <v>3</v>
      </c>
      <c r="H7" s="675"/>
      <c r="I7" s="675"/>
      <c r="J7" s="39"/>
    </row>
    <row r="8" spans="1:10" ht="12.75">
      <c r="A8" s="38"/>
      <c r="B8" s="551" t="s">
        <v>317</v>
      </c>
      <c r="C8" s="549" t="s">
        <v>318</v>
      </c>
      <c r="D8" s="549" t="s">
        <v>319</v>
      </c>
      <c r="E8" s="44" t="s">
        <v>320</v>
      </c>
      <c r="F8" s="43"/>
      <c r="G8" s="549" t="s">
        <v>318</v>
      </c>
      <c r="H8" s="549" t="s">
        <v>319</v>
      </c>
      <c r="I8" s="44" t="s">
        <v>320</v>
      </c>
      <c r="J8" s="39"/>
    </row>
    <row r="9" spans="1:10" ht="9" customHeight="1">
      <c r="A9" s="38"/>
      <c r="B9" s="41"/>
      <c r="C9" s="41"/>
      <c r="D9" s="41"/>
      <c r="E9" s="41"/>
      <c r="F9" s="45"/>
      <c r="G9" s="45"/>
      <c r="H9" s="45"/>
      <c r="I9" s="46"/>
      <c r="J9" s="39"/>
    </row>
    <row r="10" spans="1:10" ht="23.25" customHeight="1">
      <c r="A10" s="38"/>
      <c r="B10" s="43"/>
      <c r="C10" s="549"/>
      <c r="D10" s="549"/>
      <c r="E10" s="549"/>
      <c r="F10" s="549"/>
      <c r="G10" s="549"/>
      <c r="H10" s="549"/>
      <c r="I10" s="549"/>
      <c r="J10" s="39"/>
    </row>
    <row r="11" spans="1:10" ht="32.25" customHeight="1">
      <c r="A11" s="47"/>
      <c r="B11" s="264" t="s">
        <v>321</v>
      </c>
      <c r="C11" s="291">
        <v>5</v>
      </c>
      <c r="D11" s="291">
        <v>1000</v>
      </c>
      <c r="E11" s="291">
        <v>50</v>
      </c>
      <c r="F11" s="291"/>
      <c r="G11" s="291">
        <v>4</v>
      </c>
      <c r="H11" s="291">
        <v>800</v>
      </c>
      <c r="I11" s="291">
        <v>100</v>
      </c>
      <c r="J11" s="39"/>
    </row>
    <row r="12" spans="1:10" ht="9" customHeight="1" thickBot="1">
      <c r="A12" s="48"/>
      <c r="B12" s="49"/>
      <c r="C12" s="49"/>
      <c r="D12" s="49"/>
      <c r="E12" s="49"/>
      <c r="F12" s="49"/>
      <c r="G12" s="49"/>
      <c r="H12" s="49"/>
      <c r="I12" s="49"/>
      <c r="J12" s="50"/>
    </row>
    <row r="13" ht="9" customHeight="1"/>
    <row r="14" ht="12.75">
      <c r="B14" t="s">
        <v>326</v>
      </c>
    </row>
    <row r="15" spans="2:5" ht="12.75">
      <c r="B15" s="548" t="s">
        <v>15</v>
      </c>
      <c r="C15" s="548"/>
      <c r="D15" s="548"/>
      <c r="E15" s="548"/>
    </row>
  </sheetData>
  <sheetProtection/>
  <mergeCells count="3">
    <mergeCell ref="B5:I5"/>
    <mergeCell ref="C7:E7"/>
    <mergeCell ref="G7:I7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</sheetPr>
  <dimension ref="A1:F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5.00390625" style="0" customWidth="1"/>
    <col min="3" max="3" width="16.00390625" style="0" customWidth="1"/>
    <col min="4" max="4" width="1.7109375" style="0" customWidth="1"/>
    <col min="5" max="5" width="17.28125" style="0" customWidth="1"/>
    <col min="6" max="6" width="1.7109375" style="0" customWidth="1"/>
    <col min="7" max="16384" width="11.421875" style="0" customWidth="1"/>
  </cols>
  <sheetData>
    <row r="1" spans="1:6" ht="12.75">
      <c r="A1" s="86"/>
      <c r="B1" s="51"/>
      <c r="C1" s="51"/>
      <c r="D1" s="51"/>
      <c r="E1" s="51"/>
      <c r="F1" s="88"/>
    </row>
    <row r="2" spans="1:6" ht="15">
      <c r="A2" s="90"/>
      <c r="B2" s="52" t="s">
        <v>328</v>
      </c>
      <c r="C2" s="52"/>
      <c r="D2" s="52"/>
      <c r="E2" s="52"/>
      <c r="F2" s="91"/>
    </row>
    <row r="3" spans="1:6" ht="15">
      <c r="A3" s="90"/>
      <c r="B3" s="52" t="s">
        <v>329</v>
      </c>
      <c r="C3" s="52"/>
      <c r="D3" s="52"/>
      <c r="E3" s="52"/>
      <c r="F3" s="91"/>
    </row>
    <row r="4" spans="1:6" ht="15">
      <c r="A4" s="90"/>
      <c r="B4" s="715" t="s">
        <v>2</v>
      </c>
      <c r="C4" s="715"/>
      <c r="D4" s="715"/>
      <c r="E4" s="715"/>
      <c r="F4" s="91"/>
    </row>
    <row r="5" spans="1:6" ht="12.75">
      <c r="A5" s="90"/>
      <c r="B5" s="32"/>
      <c r="C5" s="32"/>
      <c r="D5" s="42"/>
      <c r="E5" s="32"/>
      <c r="F5" s="91"/>
    </row>
    <row r="6" spans="1:6" ht="16.5" customHeight="1">
      <c r="A6" s="147"/>
      <c r="B6" s="170"/>
      <c r="C6" s="716" t="s">
        <v>330</v>
      </c>
      <c r="D6" s="716"/>
      <c r="E6" s="716"/>
      <c r="F6" s="148"/>
    </row>
    <row r="7" spans="1:6" ht="15" customHeight="1">
      <c r="A7" s="149"/>
      <c r="B7" s="171" t="s">
        <v>110</v>
      </c>
      <c r="C7" s="172">
        <v>2015</v>
      </c>
      <c r="D7" s="192"/>
      <c r="E7" s="18" t="s">
        <v>3</v>
      </c>
      <c r="F7" s="150"/>
    </row>
    <row r="8" spans="1:6" ht="9" customHeight="1">
      <c r="A8" s="151"/>
      <c r="B8" s="173"/>
      <c r="C8" s="173"/>
      <c r="D8" s="193"/>
      <c r="E8" s="169"/>
      <c r="F8" s="152"/>
    </row>
    <row r="9" spans="1:6" ht="29.25" customHeight="1">
      <c r="A9" s="153"/>
      <c r="B9" s="13" t="s">
        <v>31</v>
      </c>
      <c r="C9" s="292">
        <f>SUM(C10:C13)</f>
        <v>12648</v>
      </c>
      <c r="D9" s="53"/>
      <c r="E9" s="404">
        <f>SUM(E10:E13)</f>
        <v>12444</v>
      </c>
      <c r="F9" s="154"/>
    </row>
    <row r="10" spans="1:6" ht="25.5" customHeight="1">
      <c r="A10" s="153"/>
      <c r="B10" s="83" t="s">
        <v>331</v>
      </c>
      <c r="C10" s="405">
        <v>5377</v>
      </c>
      <c r="D10" s="155"/>
      <c r="E10" s="405">
        <v>4936</v>
      </c>
      <c r="F10" s="154"/>
    </row>
    <row r="11" spans="1:6" ht="25.5" customHeight="1">
      <c r="A11" s="153"/>
      <c r="B11" s="83" t="s">
        <v>332</v>
      </c>
      <c r="C11" s="405">
        <v>986</v>
      </c>
      <c r="D11" s="155"/>
      <c r="E11" s="405">
        <v>1192</v>
      </c>
      <c r="F11" s="154"/>
    </row>
    <row r="12" spans="1:6" ht="25.5" customHeight="1">
      <c r="A12" s="153"/>
      <c r="B12" s="120" t="s">
        <v>333</v>
      </c>
      <c r="C12" s="405">
        <v>6106</v>
      </c>
      <c r="D12" s="155"/>
      <c r="E12" s="405">
        <v>5948</v>
      </c>
      <c r="F12" s="154"/>
    </row>
    <row r="13" spans="1:6" ht="25.5" customHeight="1">
      <c r="A13" s="153"/>
      <c r="B13" s="83" t="s">
        <v>334</v>
      </c>
      <c r="C13" s="405">
        <v>179</v>
      </c>
      <c r="D13" s="155"/>
      <c r="E13" s="405">
        <v>368</v>
      </c>
      <c r="F13" s="154"/>
    </row>
    <row r="14" spans="1:6" ht="12" customHeight="1" thickBot="1">
      <c r="A14" s="156"/>
      <c r="B14" s="110"/>
      <c r="C14" s="110"/>
      <c r="D14" s="110"/>
      <c r="E14" s="126"/>
      <c r="F14" s="157"/>
    </row>
    <row r="15" spans="1:6" ht="6.75" customHeight="1">
      <c r="A15" s="92"/>
      <c r="B15" s="83"/>
      <c r="C15" s="83"/>
      <c r="D15" s="83"/>
      <c r="E15" s="158"/>
      <c r="F15" s="92"/>
    </row>
    <row r="16" spans="1:6" ht="12.75">
      <c r="A16" s="106"/>
      <c r="B16" s="12" t="s">
        <v>335</v>
      </c>
      <c r="C16" s="12"/>
      <c r="D16" s="85"/>
      <c r="E16" s="85"/>
      <c r="F16" s="106"/>
    </row>
    <row r="17" spans="1:6" ht="12.75">
      <c r="A17" s="106"/>
      <c r="B17" s="497" t="s">
        <v>15</v>
      </c>
      <c r="C17" s="12"/>
      <c r="D17" s="106"/>
      <c r="E17" s="85"/>
      <c r="F17" s="106"/>
    </row>
  </sheetData>
  <sheetProtection/>
  <mergeCells count="2">
    <mergeCell ref="B4:E4"/>
    <mergeCell ref="C6:E6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showGridLines="0" zoomScalePageLayoutView="0" workbookViewId="0" topLeftCell="A1">
      <selection activeCell="B22" sqref="B22"/>
    </sheetView>
  </sheetViews>
  <sheetFormatPr defaultColWidth="11.421875" defaultRowHeight="12.75"/>
  <cols>
    <col min="1" max="1" width="1.7109375" style="249" customWidth="1"/>
    <col min="2" max="2" width="52.00390625" style="249" customWidth="1"/>
    <col min="3" max="3" width="20.7109375" style="249" customWidth="1"/>
    <col min="4" max="4" width="1.7109375" style="249" customWidth="1"/>
    <col min="5" max="5" width="18.7109375" style="249" customWidth="1"/>
    <col min="6" max="6" width="1.7109375" style="249" customWidth="1"/>
    <col min="7" max="7" width="13.421875" style="249" bestFit="1" customWidth="1"/>
    <col min="8" max="16384" width="11.421875" style="249" customWidth="1"/>
  </cols>
  <sheetData>
    <row r="1" spans="1:6" ht="12.75" customHeight="1">
      <c r="A1" s="329"/>
      <c r="B1" s="330"/>
      <c r="C1" s="330"/>
      <c r="D1" s="330"/>
      <c r="E1" s="331"/>
      <c r="F1" s="332"/>
    </row>
    <row r="2" spans="1:6" ht="12.75" customHeight="1">
      <c r="A2" s="333"/>
      <c r="B2" s="52" t="s">
        <v>336</v>
      </c>
      <c r="C2" s="52"/>
      <c r="D2" s="52"/>
      <c r="E2" s="334"/>
      <c r="F2" s="335"/>
    </row>
    <row r="3" spans="1:6" ht="12.75" customHeight="1">
      <c r="A3" s="333"/>
      <c r="B3" s="52" t="s">
        <v>337</v>
      </c>
      <c r="C3" s="52"/>
      <c r="D3" s="52"/>
      <c r="E3" s="334"/>
      <c r="F3" s="335"/>
    </row>
    <row r="4" spans="1:6" ht="15.75" customHeight="1">
      <c r="A4" s="333"/>
      <c r="B4" s="715" t="s">
        <v>2</v>
      </c>
      <c r="C4" s="715"/>
      <c r="D4" s="715"/>
      <c r="E4" s="715"/>
      <c r="F4" s="335"/>
    </row>
    <row r="5" spans="1:6" ht="12.75" customHeight="1">
      <c r="A5" s="333"/>
      <c r="B5" s="336"/>
      <c r="C5" s="337"/>
      <c r="D5" s="337"/>
      <c r="E5" s="338"/>
      <c r="F5" s="335"/>
    </row>
    <row r="6" spans="1:6" ht="17.25" customHeight="1">
      <c r="A6" s="290"/>
      <c r="B6" s="717" t="s">
        <v>338</v>
      </c>
      <c r="C6" s="339">
        <v>2015</v>
      </c>
      <c r="D6" s="340"/>
      <c r="E6" s="341" t="s">
        <v>3</v>
      </c>
      <c r="F6" s="335"/>
    </row>
    <row r="7" spans="1:6" ht="12.75" customHeight="1">
      <c r="A7" s="290"/>
      <c r="B7" s="718"/>
      <c r="C7" s="342" t="s">
        <v>339</v>
      </c>
      <c r="D7" s="342"/>
      <c r="E7" s="342" t="s">
        <v>339</v>
      </c>
      <c r="F7" s="335"/>
    </row>
    <row r="8" spans="1:6" ht="3.75" customHeight="1">
      <c r="A8" s="290"/>
      <c r="B8" s="719"/>
      <c r="C8" s="343"/>
      <c r="D8" s="343"/>
      <c r="E8" s="343"/>
      <c r="F8" s="335"/>
    </row>
    <row r="9" spans="1:7" ht="25.5" customHeight="1">
      <c r="A9" s="345"/>
      <c r="B9" s="346" t="s">
        <v>31</v>
      </c>
      <c r="C9" s="406">
        <v>6924</v>
      </c>
      <c r="D9" s="348"/>
      <c r="E9" s="347">
        <v>5012</v>
      </c>
      <c r="F9" s="335"/>
      <c r="G9" s="349"/>
    </row>
    <row r="10" spans="1:6" ht="18" customHeight="1">
      <c r="A10" s="345"/>
      <c r="B10" s="422" t="s">
        <v>340</v>
      </c>
      <c r="C10" s="413">
        <v>2487</v>
      </c>
      <c r="D10" s="414"/>
      <c r="E10" s="415">
        <v>1200</v>
      </c>
      <c r="F10" s="335"/>
    </row>
    <row r="11" spans="1:6" ht="18" customHeight="1">
      <c r="A11" s="345"/>
      <c r="B11" s="422" t="s">
        <v>341</v>
      </c>
      <c r="C11" s="413">
        <v>767</v>
      </c>
      <c r="D11" s="414"/>
      <c r="E11" s="415">
        <v>270</v>
      </c>
      <c r="F11" s="335"/>
    </row>
    <row r="12" spans="1:6" ht="18" customHeight="1">
      <c r="A12" s="345"/>
      <c r="B12" s="422" t="s">
        <v>342</v>
      </c>
      <c r="C12" s="413">
        <v>26</v>
      </c>
      <c r="D12" s="414"/>
      <c r="E12" s="415">
        <v>0</v>
      </c>
      <c r="F12" s="335"/>
    </row>
    <row r="13" spans="1:6" ht="18" customHeight="1">
      <c r="A13" s="345"/>
      <c r="B13" s="422" t="s">
        <v>343</v>
      </c>
      <c r="C13" s="416">
        <v>683</v>
      </c>
      <c r="D13" s="414"/>
      <c r="E13" s="417">
        <v>921</v>
      </c>
      <c r="F13" s="335"/>
    </row>
    <row r="14" spans="1:6" ht="18" customHeight="1">
      <c r="A14" s="345"/>
      <c r="B14" s="422" t="s">
        <v>344</v>
      </c>
      <c r="C14" s="416">
        <v>4</v>
      </c>
      <c r="D14" s="414"/>
      <c r="E14" s="417">
        <v>0</v>
      </c>
      <c r="F14" s="335"/>
    </row>
    <row r="15" spans="1:6" ht="18" customHeight="1">
      <c r="A15" s="345"/>
      <c r="B15" s="422" t="s">
        <v>345</v>
      </c>
      <c r="C15" s="413">
        <v>1502</v>
      </c>
      <c r="D15" s="414"/>
      <c r="E15" s="415">
        <v>710</v>
      </c>
      <c r="F15" s="335"/>
    </row>
    <row r="16" spans="1:6" ht="18" customHeight="1">
      <c r="A16" s="351"/>
      <c r="B16" s="422" t="s">
        <v>346</v>
      </c>
      <c r="C16" s="418">
        <v>4</v>
      </c>
      <c r="D16" s="414"/>
      <c r="E16" s="419">
        <v>12</v>
      </c>
      <c r="F16" s="335"/>
    </row>
    <row r="17" spans="1:6" ht="18" customHeight="1">
      <c r="A17" s="351"/>
      <c r="B17" s="422" t="s">
        <v>347</v>
      </c>
      <c r="C17" s="418">
        <v>62</v>
      </c>
      <c r="D17" s="414"/>
      <c r="E17" s="419">
        <v>0</v>
      </c>
      <c r="F17" s="335"/>
    </row>
    <row r="18" spans="1:6" ht="18" customHeight="1">
      <c r="A18" s="351"/>
      <c r="B18" s="422" t="s">
        <v>348</v>
      </c>
      <c r="C18" s="416">
        <v>5</v>
      </c>
      <c r="D18" s="414"/>
      <c r="E18" s="417">
        <v>22</v>
      </c>
      <c r="F18" s="335"/>
    </row>
    <row r="19" spans="1:6" ht="18" customHeight="1">
      <c r="A19" s="351"/>
      <c r="B19" s="422" t="s">
        <v>349</v>
      </c>
      <c r="C19" s="416">
        <v>11</v>
      </c>
      <c r="D19" s="420"/>
      <c r="E19" s="417">
        <v>0</v>
      </c>
      <c r="F19" s="335"/>
    </row>
    <row r="20" spans="1:6" ht="18" customHeight="1">
      <c r="A20" s="351"/>
      <c r="B20" s="261" t="s">
        <v>350</v>
      </c>
      <c r="C20" s="416">
        <v>12</v>
      </c>
      <c r="D20" s="421"/>
      <c r="E20" s="417">
        <v>0</v>
      </c>
      <c r="F20" s="335"/>
    </row>
    <row r="21" spans="1:6" ht="18" customHeight="1">
      <c r="A21" s="351"/>
      <c r="B21" s="261" t="s">
        <v>726</v>
      </c>
      <c r="C21" s="416">
        <v>115</v>
      </c>
      <c r="D21" s="421"/>
      <c r="E21" s="417">
        <v>50</v>
      </c>
      <c r="F21" s="335"/>
    </row>
    <row r="22" spans="1:6" ht="18" customHeight="1">
      <c r="A22" s="351"/>
      <c r="B22" s="412" t="s">
        <v>351</v>
      </c>
      <c r="C22" s="416">
        <v>10</v>
      </c>
      <c r="D22" s="421"/>
      <c r="E22" s="417">
        <v>0</v>
      </c>
      <c r="F22" s="335"/>
    </row>
    <row r="23" spans="1:6" ht="18" customHeight="1">
      <c r="A23" s="351"/>
      <c r="B23" s="261" t="s">
        <v>352</v>
      </c>
      <c r="C23" s="416">
        <v>35</v>
      </c>
      <c r="D23" s="421"/>
      <c r="E23" s="417">
        <v>0</v>
      </c>
      <c r="F23" s="335"/>
    </row>
    <row r="24" spans="1:6" ht="18" customHeight="1">
      <c r="A24" s="351"/>
      <c r="B24" s="411" t="s">
        <v>353</v>
      </c>
      <c r="C24" s="416">
        <v>6</v>
      </c>
      <c r="D24" s="421"/>
      <c r="E24" s="417">
        <v>0</v>
      </c>
      <c r="F24" s="335"/>
    </row>
    <row r="25" spans="1:6" ht="9" customHeight="1" thickBot="1">
      <c r="A25" s="353"/>
      <c r="B25" s="354"/>
      <c r="C25" s="354"/>
      <c r="D25" s="354"/>
      <c r="E25" s="354"/>
      <c r="F25" s="355"/>
    </row>
    <row r="26" ht="8.25" customHeight="1"/>
    <row r="27" spans="3:7" ht="12.75" customHeight="1">
      <c r="C27" s="349"/>
      <c r="E27" s="356" t="s">
        <v>44</v>
      </c>
      <c r="G27" s="356"/>
    </row>
    <row r="28" spans="1:6" ht="13.5" customHeight="1">
      <c r="A28" s="407"/>
      <c r="B28" s="407"/>
      <c r="C28" s="410"/>
      <c r="D28" s="407"/>
      <c r="E28" s="643"/>
      <c r="F28" s="407"/>
    </row>
    <row r="29" spans="3:5" ht="12.75" customHeight="1">
      <c r="C29" s="408"/>
      <c r="E29" s="408"/>
    </row>
    <row r="30" spans="3:5" ht="12.75">
      <c r="C30" s="349"/>
      <c r="E30" s="409"/>
    </row>
    <row r="31" spans="3:5" ht="12.75">
      <c r="C31" s="349"/>
      <c r="E31" s="349"/>
    </row>
    <row r="32" ht="12.75">
      <c r="C32" s="349"/>
    </row>
  </sheetData>
  <sheetProtection/>
  <mergeCells count="2">
    <mergeCell ref="B4:E4"/>
    <mergeCell ref="B6:B8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showGridLines="0" zoomScalePageLayoutView="0" workbookViewId="0" topLeftCell="A1">
      <selection activeCell="E29" sqref="E29"/>
    </sheetView>
  </sheetViews>
  <sheetFormatPr defaultColWidth="11.421875" defaultRowHeight="12.75"/>
  <cols>
    <col min="1" max="1" width="1.7109375" style="249" customWidth="1"/>
    <col min="2" max="2" width="45.7109375" style="249" customWidth="1"/>
    <col min="3" max="3" width="20.7109375" style="249" customWidth="1"/>
    <col min="4" max="4" width="1.7109375" style="249" customWidth="1"/>
    <col min="5" max="5" width="20.7109375" style="249" customWidth="1"/>
    <col min="6" max="6" width="1.7109375" style="249" customWidth="1"/>
    <col min="7" max="7" width="13.140625" style="249" bestFit="1" customWidth="1"/>
    <col min="8" max="16384" width="11.421875" style="249" customWidth="1"/>
  </cols>
  <sheetData>
    <row r="1" spans="1:6" ht="12.75" customHeight="1">
      <c r="A1" s="329"/>
      <c r="B1" s="330"/>
      <c r="C1" s="330"/>
      <c r="D1" s="330"/>
      <c r="E1" s="331"/>
      <c r="F1" s="332"/>
    </row>
    <row r="2" spans="1:6" ht="12.75" customHeight="1">
      <c r="A2" s="333"/>
      <c r="B2" s="52" t="s">
        <v>336</v>
      </c>
      <c r="C2" s="52"/>
      <c r="D2" s="52"/>
      <c r="E2" s="334"/>
      <c r="F2" s="335"/>
    </row>
    <row r="3" spans="1:6" ht="12.75" customHeight="1">
      <c r="A3" s="333"/>
      <c r="B3" s="52" t="s">
        <v>337</v>
      </c>
      <c r="C3" s="52"/>
      <c r="D3" s="52"/>
      <c r="E3" s="334"/>
      <c r="F3" s="335"/>
    </row>
    <row r="4" spans="1:6" ht="12.75" customHeight="1">
      <c r="A4" s="333"/>
      <c r="B4" s="715" t="s">
        <v>2</v>
      </c>
      <c r="C4" s="715"/>
      <c r="D4" s="715"/>
      <c r="E4" s="715"/>
      <c r="F4" s="335"/>
    </row>
    <row r="5" spans="1:6" ht="12.75" customHeight="1">
      <c r="A5" s="333"/>
      <c r="B5" s="337"/>
      <c r="C5" s="337"/>
      <c r="D5" s="337"/>
      <c r="E5" s="338"/>
      <c r="F5" s="335"/>
    </row>
    <row r="6" spans="1:6" ht="12.75" customHeight="1">
      <c r="A6" s="333"/>
      <c r="B6" s="337"/>
      <c r="C6" s="337"/>
      <c r="D6" s="336"/>
      <c r="E6" s="357"/>
      <c r="F6" s="335"/>
    </row>
    <row r="7" spans="1:6" ht="12.75" customHeight="1">
      <c r="A7" s="290"/>
      <c r="B7" s="717" t="s">
        <v>338</v>
      </c>
      <c r="C7" s="358">
        <v>2015</v>
      </c>
      <c r="D7" s="344"/>
      <c r="E7" s="560" t="s">
        <v>3</v>
      </c>
      <c r="F7" s="335"/>
    </row>
    <row r="8" spans="1:6" ht="15" customHeight="1">
      <c r="A8" s="290"/>
      <c r="B8" s="719"/>
      <c r="C8" s="343" t="s">
        <v>339</v>
      </c>
      <c r="D8" s="343"/>
      <c r="E8" s="343" t="s">
        <v>339</v>
      </c>
      <c r="F8" s="335"/>
    </row>
    <row r="9" spans="1:6" ht="15" customHeight="1">
      <c r="A9" s="290"/>
      <c r="B9" s="642"/>
      <c r="C9" s="344"/>
      <c r="D9" s="344"/>
      <c r="E9" s="344"/>
      <c r="F9" s="335"/>
    </row>
    <row r="10" spans="1:7" ht="18" customHeight="1">
      <c r="A10" s="345"/>
      <c r="B10" s="261" t="s">
        <v>710</v>
      </c>
      <c r="C10" s="423">
        <v>15</v>
      </c>
      <c r="D10" s="421"/>
      <c r="E10" s="424">
        <v>80</v>
      </c>
      <c r="F10" s="335"/>
      <c r="G10" s="359"/>
    </row>
    <row r="11" spans="1:6" ht="18" customHeight="1">
      <c r="A11" s="345"/>
      <c r="B11" s="426" t="s">
        <v>711</v>
      </c>
      <c r="C11" s="425">
        <v>0</v>
      </c>
      <c r="D11" s="421"/>
      <c r="E11" s="438">
        <v>8</v>
      </c>
      <c r="F11" s="335"/>
    </row>
    <row r="12" spans="1:6" ht="18" customHeight="1">
      <c r="A12" s="345"/>
      <c r="B12" s="422" t="s">
        <v>354</v>
      </c>
      <c r="C12" s="425">
        <v>28</v>
      </c>
      <c r="D12" s="421"/>
      <c r="E12" s="421">
        <v>0</v>
      </c>
      <c r="F12" s="335"/>
    </row>
    <row r="13" spans="1:6" ht="18" customHeight="1">
      <c r="A13" s="345"/>
      <c r="B13" s="261" t="s">
        <v>355</v>
      </c>
      <c r="C13" s="425">
        <v>74</v>
      </c>
      <c r="D13" s="421"/>
      <c r="E13" s="421">
        <v>0</v>
      </c>
      <c r="F13" s="335"/>
    </row>
    <row r="14" spans="1:6" ht="18" customHeight="1">
      <c r="A14" s="345"/>
      <c r="B14" s="261" t="s">
        <v>356</v>
      </c>
      <c r="C14" s="425">
        <v>0</v>
      </c>
      <c r="D14" s="421"/>
      <c r="E14" s="438">
        <v>36</v>
      </c>
      <c r="F14" s="335"/>
    </row>
    <row r="15" spans="1:6" ht="18" customHeight="1">
      <c r="A15" s="345"/>
      <c r="B15" s="261" t="s">
        <v>712</v>
      </c>
      <c r="C15" s="425">
        <v>0</v>
      </c>
      <c r="D15" s="421"/>
      <c r="E15" s="438">
        <v>180</v>
      </c>
      <c r="F15" s="335"/>
    </row>
    <row r="16" spans="1:6" ht="18" customHeight="1">
      <c r="A16" s="345"/>
      <c r="B16" s="261" t="s">
        <v>357</v>
      </c>
      <c r="C16" s="425">
        <v>34</v>
      </c>
      <c r="D16" s="421"/>
      <c r="E16" s="421">
        <v>80</v>
      </c>
      <c r="F16" s="335"/>
    </row>
    <row r="17" spans="1:6" ht="18" customHeight="1">
      <c r="A17" s="181"/>
      <c r="B17" s="261" t="s">
        <v>358</v>
      </c>
      <c r="C17" s="425">
        <v>42</v>
      </c>
      <c r="D17" s="421"/>
      <c r="E17" s="421">
        <v>0</v>
      </c>
      <c r="F17" s="335"/>
    </row>
    <row r="18" spans="1:6" ht="18" customHeight="1">
      <c r="A18" s="181"/>
      <c r="B18" s="412" t="s">
        <v>359</v>
      </c>
      <c r="C18" s="438">
        <v>176</v>
      </c>
      <c r="D18" s="421"/>
      <c r="E18" s="421">
        <v>32</v>
      </c>
      <c r="F18" s="335"/>
    </row>
    <row r="19" spans="1:6" ht="18" customHeight="1">
      <c r="A19" s="181"/>
      <c r="B19" s="412" t="s">
        <v>360</v>
      </c>
      <c r="C19" s="438">
        <v>137</v>
      </c>
      <c r="D19" s="421"/>
      <c r="E19" s="421">
        <v>0</v>
      </c>
      <c r="F19" s="335"/>
    </row>
    <row r="20" spans="1:6" ht="18" customHeight="1">
      <c r="A20" s="181"/>
      <c r="B20" s="412" t="s">
        <v>361</v>
      </c>
      <c r="C20" s="438">
        <v>102</v>
      </c>
      <c r="D20" s="421"/>
      <c r="E20" s="421">
        <v>28</v>
      </c>
      <c r="F20" s="335"/>
    </row>
    <row r="21" spans="1:6" ht="18" customHeight="1">
      <c r="A21" s="181"/>
      <c r="B21" s="412" t="s">
        <v>362</v>
      </c>
      <c r="C21" s="438">
        <v>34</v>
      </c>
      <c r="D21" s="421"/>
      <c r="E21" s="421">
        <v>0</v>
      </c>
      <c r="F21" s="335"/>
    </row>
    <row r="22" spans="1:6" ht="18" customHeight="1">
      <c r="A22" s="181"/>
      <c r="B22" s="412" t="s">
        <v>713</v>
      </c>
      <c r="C22" s="438">
        <v>87</v>
      </c>
      <c r="D22" s="421"/>
      <c r="E22" s="421">
        <v>540</v>
      </c>
      <c r="F22" s="335"/>
    </row>
    <row r="23" spans="1:6" ht="18" customHeight="1">
      <c r="A23" s="181"/>
      <c r="B23" s="412" t="s">
        <v>363</v>
      </c>
      <c r="C23" s="438">
        <v>52</v>
      </c>
      <c r="D23" s="421"/>
      <c r="E23" s="421">
        <v>0</v>
      </c>
      <c r="F23" s="335"/>
    </row>
    <row r="24" spans="1:6" ht="18" customHeight="1">
      <c r="A24" s="181"/>
      <c r="B24" s="261" t="s">
        <v>364</v>
      </c>
      <c r="C24" s="425">
        <v>0</v>
      </c>
      <c r="D24" s="421"/>
      <c r="E24" s="438">
        <v>40</v>
      </c>
      <c r="F24" s="335"/>
    </row>
    <row r="25" spans="1:6" ht="18" customHeight="1">
      <c r="A25" s="351"/>
      <c r="B25" s="422" t="s">
        <v>714</v>
      </c>
      <c r="C25" s="425">
        <v>0</v>
      </c>
      <c r="D25" s="420"/>
      <c r="E25" s="438">
        <v>78</v>
      </c>
      <c r="F25" s="335"/>
    </row>
    <row r="26" spans="1:6" ht="6.75" customHeight="1" thickBot="1">
      <c r="A26" s="353"/>
      <c r="B26" s="354"/>
      <c r="C26" s="354"/>
      <c r="D26" s="354"/>
      <c r="E26" s="360"/>
      <c r="F26" s="355"/>
    </row>
    <row r="27" ht="7.5" customHeight="1">
      <c r="E27" s="361"/>
    </row>
    <row r="28" spans="3:7" ht="12.75" customHeight="1">
      <c r="C28" s="359"/>
      <c r="E28" s="356" t="s">
        <v>44</v>
      </c>
      <c r="G28" s="356"/>
    </row>
    <row r="29" ht="12.75">
      <c r="E29" s="361"/>
    </row>
    <row r="30" spans="3:5" ht="12.75">
      <c r="C30" s="359"/>
      <c r="E30" s="356"/>
    </row>
    <row r="32" spans="3:5" ht="12.75">
      <c r="C32" s="359"/>
      <c r="E32" s="359"/>
    </row>
  </sheetData>
  <sheetProtection/>
  <mergeCells count="2">
    <mergeCell ref="B4:E4"/>
    <mergeCell ref="B7:B8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H31"/>
  <sheetViews>
    <sheetView showGridLines="0" zoomScalePageLayoutView="0" workbookViewId="0" topLeftCell="A1">
      <selection activeCell="G29" sqref="G29:H29"/>
    </sheetView>
  </sheetViews>
  <sheetFormatPr defaultColWidth="9.140625" defaultRowHeight="12.75"/>
  <cols>
    <col min="1" max="1" width="1.7109375" style="1" customWidth="1"/>
    <col min="2" max="2" width="40.7109375" style="1" customWidth="1"/>
    <col min="3" max="3" width="11.140625" style="1" customWidth="1"/>
    <col min="4" max="4" width="1.1484375" style="1" customWidth="1"/>
    <col min="5" max="5" width="12.7109375" style="1" customWidth="1"/>
    <col min="6" max="6" width="1.421875" style="1" customWidth="1"/>
    <col min="7" max="7" width="21.28125" style="1" customWidth="1"/>
    <col min="8" max="8" width="2.7109375" style="1" customWidth="1"/>
    <col min="9" max="16384" width="11.421875" style="0" customWidth="1"/>
  </cols>
  <sheetData>
    <row r="1" spans="1:8" ht="12.75">
      <c r="A1" s="115"/>
      <c r="B1" s="2"/>
      <c r="C1" s="2"/>
      <c r="D1" s="2"/>
      <c r="E1" s="2"/>
      <c r="F1" s="2"/>
      <c r="G1" s="2"/>
      <c r="H1" s="116"/>
    </row>
    <row r="2" spans="1:8" ht="12.75">
      <c r="A2" s="102"/>
      <c r="B2" s="677" t="s">
        <v>26</v>
      </c>
      <c r="C2" s="677"/>
      <c r="D2" s="677"/>
      <c r="E2" s="677"/>
      <c r="F2" s="677"/>
      <c r="G2" s="677"/>
      <c r="H2" s="104"/>
    </row>
    <row r="3" spans="1:8" ht="12.75">
      <c r="A3" s="102"/>
      <c r="B3" s="677"/>
      <c r="C3" s="677"/>
      <c r="D3" s="677"/>
      <c r="E3" s="677"/>
      <c r="F3" s="677"/>
      <c r="G3" s="677"/>
      <c r="H3" s="104"/>
    </row>
    <row r="4" spans="1:8" ht="12.75">
      <c r="A4" s="102"/>
      <c r="B4" s="673" t="s">
        <v>3</v>
      </c>
      <c r="C4" s="673"/>
      <c r="D4" s="673"/>
      <c r="E4" s="673"/>
      <c r="F4" s="673"/>
      <c r="G4" s="673"/>
      <c r="H4" s="104"/>
    </row>
    <row r="5" spans="1:8" ht="12.75">
      <c r="A5" s="102"/>
      <c r="B5" s="678"/>
      <c r="C5" s="678"/>
      <c r="D5" s="678"/>
      <c r="E5" s="678"/>
      <c r="F5" s="678"/>
      <c r="G5" s="678"/>
      <c r="H5" s="104"/>
    </row>
    <row r="6" spans="1:8" ht="4.5" customHeight="1">
      <c r="A6" s="117"/>
      <c r="B6" s="5"/>
      <c r="C6" s="5"/>
      <c r="D6" s="5"/>
      <c r="E6" s="5"/>
      <c r="F6" s="5"/>
      <c r="G6" s="5"/>
      <c r="H6" s="118"/>
    </row>
    <row r="7" spans="1:8" ht="12.75">
      <c r="A7" s="117"/>
      <c r="B7" s="679" t="s">
        <v>27</v>
      </c>
      <c r="C7" s="680" t="s">
        <v>28</v>
      </c>
      <c r="D7" s="501"/>
      <c r="E7" s="681" t="s">
        <v>29</v>
      </c>
      <c r="F7" s="502"/>
      <c r="G7" s="679" t="s">
        <v>30</v>
      </c>
      <c r="H7" s="118"/>
    </row>
    <row r="8" spans="1:8" ht="12.75">
      <c r="A8" s="117"/>
      <c r="B8" s="679"/>
      <c r="C8" s="680"/>
      <c r="D8" s="501"/>
      <c r="E8" s="681"/>
      <c r="F8" s="502"/>
      <c r="G8" s="679"/>
      <c r="H8" s="118"/>
    </row>
    <row r="9" spans="1:8" ht="4.5" customHeight="1">
      <c r="A9" s="117"/>
      <c r="B9" s="506"/>
      <c r="C9" s="119"/>
      <c r="D9" s="119"/>
      <c r="E9" s="506"/>
      <c r="F9" s="506"/>
      <c r="G9" s="506"/>
      <c r="H9" s="118"/>
    </row>
    <row r="10" spans="1:8" ht="20.25" customHeight="1">
      <c r="A10" s="102"/>
      <c r="B10" s="24" t="s">
        <v>31</v>
      </c>
      <c r="C10" s="440"/>
      <c r="D10" s="79"/>
      <c r="E10" s="79"/>
      <c r="F10" s="79"/>
      <c r="G10" s="92"/>
      <c r="H10" s="104"/>
    </row>
    <row r="11" spans="1:8" ht="18.75" customHeight="1">
      <c r="A11" s="102"/>
      <c r="B11" s="120" t="s">
        <v>32</v>
      </c>
      <c r="C11" s="313">
        <v>83</v>
      </c>
      <c r="D11" s="205"/>
      <c r="E11" s="268">
        <v>307</v>
      </c>
      <c r="F11" s="268"/>
      <c r="G11" s="175" t="s">
        <v>394</v>
      </c>
      <c r="H11" s="104"/>
    </row>
    <row r="12" spans="1:8" ht="23.25" customHeight="1">
      <c r="A12" s="102"/>
      <c r="B12" s="120" t="s">
        <v>393</v>
      </c>
      <c r="C12" s="313">
        <v>36</v>
      </c>
      <c r="D12" s="205"/>
      <c r="E12" s="268">
        <v>163</v>
      </c>
      <c r="F12" s="268"/>
      <c r="G12" s="175" t="s">
        <v>395</v>
      </c>
      <c r="H12" s="104"/>
    </row>
    <row r="13" spans="1:8" ht="23.25" customHeight="1">
      <c r="A13" s="102"/>
      <c r="B13" s="120" t="s">
        <v>33</v>
      </c>
      <c r="C13" s="313">
        <v>95</v>
      </c>
      <c r="D13" s="205"/>
      <c r="E13" s="268">
        <v>123</v>
      </c>
      <c r="F13" s="268"/>
      <c r="G13" s="175" t="s">
        <v>396</v>
      </c>
      <c r="H13" s="104"/>
    </row>
    <row r="14" spans="1:8" ht="23.25" customHeight="1">
      <c r="A14" s="102"/>
      <c r="B14" s="120" t="s">
        <v>34</v>
      </c>
      <c r="C14" s="313">
        <v>27</v>
      </c>
      <c r="D14" s="205"/>
      <c r="E14" s="268">
        <v>148</v>
      </c>
      <c r="F14" s="268"/>
      <c r="G14" s="175" t="s">
        <v>61</v>
      </c>
      <c r="H14" s="104"/>
    </row>
    <row r="15" spans="1:8" ht="23.25" customHeight="1">
      <c r="A15" s="102"/>
      <c r="B15" s="120" t="s">
        <v>402</v>
      </c>
      <c r="C15" s="313">
        <v>1</v>
      </c>
      <c r="D15" s="205"/>
      <c r="E15" s="268">
        <v>4</v>
      </c>
      <c r="F15" s="268"/>
      <c r="G15" s="175" t="s">
        <v>403</v>
      </c>
      <c r="H15" s="104"/>
    </row>
    <row r="16" spans="1:8" ht="23.25" customHeight="1">
      <c r="A16" s="102"/>
      <c r="B16" s="120" t="s">
        <v>406</v>
      </c>
      <c r="C16" s="313">
        <v>0</v>
      </c>
      <c r="D16" s="205"/>
      <c r="E16" s="268">
        <v>36</v>
      </c>
      <c r="F16" s="268"/>
      <c r="G16" s="175" t="s">
        <v>404</v>
      </c>
      <c r="H16" s="104"/>
    </row>
    <row r="17" spans="1:8" ht="23.25" customHeight="1">
      <c r="A17" s="102"/>
      <c r="B17" s="120" t="s">
        <v>405</v>
      </c>
      <c r="C17" s="313">
        <v>0</v>
      </c>
      <c r="D17" s="205"/>
      <c r="E17" s="268">
        <v>18</v>
      </c>
      <c r="F17" s="268"/>
      <c r="G17" s="175" t="s">
        <v>407</v>
      </c>
      <c r="H17" s="104"/>
    </row>
    <row r="18" spans="1:8" ht="23.25" customHeight="1">
      <c r="A18" s="102"/>
      <c r="B18" s="120" t="s">
        <v>405</v>
      </c>
      <c r="C18" s="313">
        <v>0</v>
      </c>
      <c r="D18" s="205"/>
      <c r="E18" s="268">
        <v>18</v>
      </c>
      <c r="F18" s="268"/>
      <c r="G18" s="175" t="s">
        <v>408</v>
      </c>
      <c r="H18" s="104"/>
    </row>
    <row r="19" spans="1:8" ht="23.25" customHeight="1">
      <c r="A19" s="102"/>
      <c r="B19" s="120" t="s">
        <v>409</v>
      </c>
      <c r="C19" s="313">
        <v>21</v>
      </c>
      <c r="D19" s="205"/>
      <c r="E19" s="268">
        <v>25</v>
      </c>
      <c r="F19" s="268"/>
      <c r="G19" s="175" t="s">
        <v>410</v>
      </c>
      <c r="H19" s="104"/>
    </row>
    <row r="20" spans="1:8" ht="23.25" customHeight="1">
      <c r="A20" s="102"/>
      <c r="B20" s="120" t="s">
        <v>46</v>
      </c>
      <c r="C20" s="313">
        <v>9</v>
      </c>
      <c r="D20" s="205"/>
      <c r="E20" s="268">
        <v>3</v>
      </c>
      <c r="F20" s="268"/>
      <c r="G20" s="175" t="s">
        <v>407</v>
      </c>
      <c r="H20" s="104"/>
    </row>
    <row r="21" spans="1:8" ht="23.25" customHeight="1">
      <c r="A21" s="102"/>
      <c r="B21" s="120" t="s">
        <v>411</v>
      </c>
      <c r="C21" s="313">
        <v>1</v>
      </c>
      <c r="D21" s="205"/>
      <c r="E21" s="268">
        <v>1</v>
      </c>
      <c r="F21" s="268"/>
      <c r="G21" s="175" t="s">
        <v>410</v>
      </c>
      <c r="H21" s="104"/>
    </row>
    <row r="22" spans="1:8" ht="23.25" customHeight="1">
      <c r="A22" s="102"/>
      <c r="B22" s="120" t="s">
        <v>412</v>
      </c>
      <c r="C22" s="313">
        <v>1</v>
      </c>
      <c r="D22" s="205"/>
      <c r="E22" s="268">
        <v>1</v>
      </c>
      <c r="F22" s="268"/>
      <c r="G22" s="175" t="s">
        <v>414</v>
      </c>
      <c r="H22" s="104"/>
    </row>
    <row r="23" spans="1:8" ht="23.25" customHeight="1">
      <c r="A23" s="102"/>
      <c r="B23" s="120" t="s">
        <v>413</v>
      </c>
      <c r="C23" s="496">
        <v>1</v>
      </c>
      <c r="D23" s="205"/>
      <c r="E23" s="268">
        <v>1</v>
      </c>
      <c r="F23" s="268"/>
      <c r="G23" s="175" t="s">
        <v>415</v>
      </c>
      <c r="H23" s="104"/>
    </row>
    <row r="24" spans="1:8" ht="24.75" customHeight="1">
      <c r="A24" s="102"/>
      <c r="B24" s="495" t="s">
        <v>416</v>
      </c>
      <c r="C24" s="491">
        <v>7</v>
      </c>
      <c r="D24" s="492"/>
      <c r="E24" s="493">
        <v>18</v>
      </c>
      <c r="F24" s="493"/>
      <c r="G24" s="494" t="s">
        <v>407</v>
      </c>
      <c r="H24" s="104"/>
    </row>
    <row r="25" spans="1:8" ht="19.5" customHeight="1">
      <c r="A25" s="102"/>
      <c r="B25" s="120" t="s">
        <v>418</v>
      </c>
      <c r="C25" s="313">
        <v>8</v>
      </c>
      <c r="D25" s="205"/>
      <c r="E25" s="268">
        <v>3</v>
      </c>
      <c r="F25" s="268"/>
      <c r="G25" s="175" t="s">
        <v>417</v>
      </c>
      <c r="H25" s="104"/>
    </row>
    <row r="26" spans="1:8" ht="19.5" customHeight="1">
      <c r="A26" s="102"/>
      <c r="B26" s="120" t="s">
        <v>665</v>
      </c>
      <c r="C26" s="313">
        <v>0</v>
      </c>
      <c r="D26" s="205"/>
      <c r="E26" s="268">
        <v>3</v>
      </c>
      <c r="F26" s="268"/>
      <c r="G26" s="175" t="s">
        <v>407</v>
      </c>
      <c r="H26" s="104"/>
    </row>
    <row r="27" spans="1:8" ht="13.5" thickBot="1">
      <c r="A27" s="105"/>
      <c r="B27" s="269"/>
      <c r="C27" s="270"/>
      <c r="D27" s="271"/>
      <c r="E27" s="272"/>
      <c r="F27" s="272"/>
      <c r="G27" s="273"/>
      <c r="H27" s="112"/>
    </row>
    <row r="28" spans="1:8" ht="9" customHeight="1">
      <c r="A28" s="85"/>
      <c r="B28" s="85"/>
      <c r="C28" s="85"/>
      <c r="D28" s="85"/>
      <c r="E28" s="85"/>
      <c r="F28" s="85"/>
      <c r="G28" s="85"/>
      <c r="H28" s="85"/>
    </row>
    <row r="29" spans="1:8" ht="12.75">
      <c r="A29" s="85"/>
      <c r="B29" s="508"/>
      <c r="C29" s="508"/>
      <c r="D29" s="508"/>
      <c r="E29" s="508"/>
      <c r="F29" s="508"/>
      <c r="G29" s="676" t="s">
        <v>44</v>
      </c>
      <c r="H29" s="676"/>
    </row>
    <row r="30" spans="1:8" ht="12.75">
      <c r="A30" s="85"/>
      <c r="B30" s="497"/>
      <c r="C30" s="497"/>
      <c r="D30" s="497"/>
      <c r="E30" s="497"/>
      <c r="F30" s="497"/>
      <c r="G30" s="497"/>
      <c r="H30" s="497"/>
    </row>
    <row r="31" spans="1:8" ht="12.75">
      <c r="A31" s="85"/>
      <c r="B31" s="85"/>
      <c r="C31" s="85"/>
      <c r="D31" s="85"/>
      <c r="E31" s="85"/>
      <c r="F31" s="85"/>
      <c r="G31" s="85"/>
      <c r="H31" s="85"/>
    </row>
  </sheetData>
  <sheetProtection/>
  <mergeCells count="8">
    <mergeCell ref="G29:H29"/>
    <mergeCell ref="B2:G3"/>
    <mergeCell ref="B4:G4"/>
    <mergeCell ref="B5:G5"/>
    <mergeCell ref="B7:B8"/>
    <mergeCell ref="C7:C8"/>
    <mergeCell ref="E7:E8"/>
    <mergeCell ref="G7:G8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PageLayoutView="0" workbookViewId="0" topLeftCell="A1">
      <selection activeCell="C28" sqref="C28"/>
    </sheetView>
  </sheetViews>
  <sheetFormatPr defaultColWidth="11.421875" defaultRowHeight="12.75"/>
  <cols>
    <col min="1" max="1" width="1.8515625" style="249" customWidth="1"/>
    <col min="2" max="2" width="46.7109375" style="407" customWidth="1"/>
    <col min="3" max="3" width="20.140625" style="249" customWidth="1"/>
    <col min="4" max="4" width="1.7109375" style="249" customWidth="1"/>
    <col min="5" max="5" width="19.8515625" style="249" customWidth="1"/>
    <col min="6" max="6" width="1.7109375" style="249" customWidth="1"/>
    <col min="7" max="16384" width="11.421875" style="249" customWidth="1"/>
  </cols>
  <sheetData>
    <row r="1" spans="1:6" ht="12.75">
      <c r="A1" s="362"/>
      <c r="B1" s="330"/>
      <c r="C1" s="330"/>
      <c r="D1" s="330"/>
      <c r="E1" s="331"/>
      <c r="F1" s="332"/>
    </row>
    <row r="2" spans="1:6" ht="15">
      <c r="A2" s="351"/>
      <c r="B2" s="52" t="s">
        <v>336</v>
      </c>
      <c r="C2" s="52"/>
      <c r="D2" s="52"/>
      <c r="E2" s="334"/>
      <c r="F2" s="335"/>
    </row>
    <row r="3" spans="1:6" ht="15">
      <c r="A3" s="351"/>
      <c r="B3" s="52" t="s">
        <v>337</v>
      </c>
      <c r="C3" s="52"/>
      <c r="D3" s="52"/>
      <c r="E3" s="334"/>
      <c r="F3" s="335"/>
    </row>
    <row r="4" spans="1:6" ht="15">
      <c r="A4" s="351"/>
      <c r="B4" s="715" t="s">
        <v>2</v>
      </c>
      <c r="C4" s="715"/>
      <c r="D4" s="715"/>
      <c r="E4" s="715"/>
      <c r="F4" s="335"/>
    </row>
    <row r="5" spans="1:6" ht="12.75">
      <c r="A5" s="351"/>
      <c r="B5" s="337"/>
      <c r="C5" s="337"/>
      <c r="D5" s="337"/>
      <c r="E5" s="357"/>
      <c r="F5" s="335"/>
    </row>
    <row r="6" spans="1:6" ht="12.75">
      <c r="A6" s="351"/>
      <c r="B6" s="717" t="s">
        <v>338</v>
      </c>
      <c r="C6" s="560">
        <v>2015</v>
      </c>
      <c r="D6" s="363"/>
      <c r="E6" s="560" t="s">
        <v>3</v>
      </c>
      <c r="F6" s="335"/>
    </row>
    <row r="7" spans="1:6" ht="12.75">
      <c r="A7" s="351"/>
      <c r="B7" s="719"/>
      <c r="C7" s="343" t="s">
        <v>339</v>
      </c>
      <c r="D7" s="343"/>
      <c r="E7" s="343" t="s">
        <v>339</v>
      </c>
      <c r="F7" s="335"/>
    </row>
    <row r="8" spans="1:6" ht="12.75">
      <c r="A8" s="351"/>
      <c r="B8" s="642"/>
      <c r="C8" s="344"/>
      <c r="D8" s="344"/>
      <c r="E8" s="344"/>
      <c r="F8" s="335"/>
    </row>
    <row r="9" spans="1:6" ht="32.25" customHeight="1">
      <c r="A9" s="351"/>
      <c r="B9" s="350" t="s">
        <v>365</v>
      </c>
      <c r="C9" s="488">
        <v>0</v>
      </c>
      <c r="D9" s="344"/>
      <c r="E9" s="489">
        <v>34</v>
      </c>
      <c r="F9" s="335"/>
    </row>
    <row r="10" spans="1:6" ht="17.25" customHeight="1">
      <c r="A10" s="351"/>
      <c r="B10" s="350" t="s">
        <v>715</v>
      </c>
      <c r="C10" s="448">
        <v>0</v>
      </c>
      <c r="D10" s="449"/>
      <c r="E10" s="447">
        <v>93</v>
      </c>
      <c r="F10" s="335"/>
    </row>
    <row r="11" spans="1:6" ht="17.25" customHeight="1">
      <c r="A11" s="351"/>
      <c r="B11" s="350" t="s">
        <v>716</v>
      </c>
      <c r="C11" s="448">
        <v>0</v>
      </c>
      <c r="D11" s="449"/>
      <c r="E11" s="447">
        <v>187</v>
      </c>
      <c r="F11" s="335"/>
    </row>
    <row r="12" spans="1:6" ht="17.25" customHeight="1">
      <c r="A12" s="351"/>
      <c r="B12" s="350" t="s">
        <v>366</v>
      </c>
      <c r="C12" s="448">
        <v>27</v>
      </c>
      <c r="D12" s="450"/>
      <c r="E12" s="447">
        <v>0</v>
      </c>
      <c r="F12" s="335"/>
    </row>
    <row r="13" spans="1:6" ht="17.25" customHeight="1">
      <c r="A13" s="351"/>
      <c r="B13" s="261" t="s">
        <v>717</v>
      </c>
      <c r="C13" s="448">
        <v>0</v>
      </c>
      <c r="D13" s="451"/>
      <c r="E13" s="447">
        <v>0</v>
      </c>
      <c r="F13" s="335"/>
    </row>
    <row r="14" spans="1:6" ht="17.25" customHeight="1">
      <c r="A14" s="351"/>
      <c r="B14" s="261" t="s">
        <v>367</v>
      </c>
      <c r="C14" s="448">
        <v>0</v>
      </c>
      <c r="D14" s="451"/>
      <c r="E14" s="447">
        <v>0</v>
      </c>
      <c r="F14" s="335"/>
    </row>
    <row r="15" spans="1:6" ht="17.25" customHeight="1">
      <c r="A15" s="351"/>
      <c r="B15" s="350" t="s">
        <v>718</v>
      </c>
      <c r="C15" s="453">
        <v>0</v>
      </c>
      <c r="D15" s="450"/>
      <c r="E15" s="447">
        <v>198</v>
      </c>
      <c r="F15" s="335"/>
    </row>
    <row r="16" spans="1:6" ht="17.25" customHeight="1">
      <c r="A16" s="351"/>
      <c r="B16" s="352" t="s">
        <v>719</v>
      </c>
      <c r="C16" s="453">
        <v>0</v>
      </c>
      <c r="D16" s="452"/>
      <c r="E16" s="447">
        <v>54</v>
      </c>
      <c r="F16" s="335"/>
    </row>
    <row r="17" spans="1:6" ht="17.25" customHeight="1">
      <c r="A17" s="351"/>
      <c r="B17" s="350" t="s">
        <v>720</v>
      </c>
      <c r="C17" s="453">
        <v>0</v>
      </c>
      <c r="D17" s="452"/>
      <c r="E17" s="447">
        <v>15</v>
      </c>
      <c r="F17" s="335"/>
    </row>
    <row r="18" spans="1:6" ht="17.25" customHeight="1">
      <c r="A18" s="351"/>
      <c r="B18" s="352" t="s">
        <v>721</v>
      </c>
      <c r="C18" s="453">
        <v>0</v>
      </c>
      <c r="D18" s="452"/>
      <c r="E18" s="447">
        <v>32</v>
      </c>
      <c r="F18" s="335"/>
    </row>
    <row r="19" spans="1:6" ht="17.25" customHeight="1">
      <c r="A19" s="351"/>
      <c r="B19" s="352" t="s">
        <v>722</v>
      </c>
      <c r="C19" s="453">
        <v>90</v>
      </c>
      <c r="D19" s="452"/>
      <c r="E19" s="452">
        <v>25</v>
      </c>
      <c r="F19" s="335"/>
    </row>
    <row r="20" spans="1:6" ht="17.25" customHeight="1">
      <c r="A20" s="351"/>
      <c r="B20" s="352" t="s">
        <v>723</v>
      </c>
      <c r="C20" s="453">
        <v>0</v>
      </c>
      <c r="D20" s="452"/>
      <c r="E20" s="447">
        <v>52</v>
      </c>
      <c r="F20" s="335"/>
    </row>
    <row r="21" spans="1:6" ht="17.25" customHeight="1">
      <c r="A21" s="644" t="s">
        <v>725</v>
      </c>
      <c r="B21" s="352"/>
      <c r="C21" s="453">
        <v>150</v>
      </c>
      <c r="D21" s="452"/>
      <c r="E21" s="447">
        <v>0</v>
      </c>
      <c r="F21" s="335"/>
    </row>
    <row r="22" spans="1:6" ht="17.25" customHeight="1">
      <c r="A22" s="351"/>
      <c r="B22" s="261" t="s">
        <v>368</v>
      </c>
      <c r="C22" s="453">
        <v>27</v>
      </c>
      <c r="D22" s="452"/>
      <c r="E22" s="447">
        <v>0</v>
      </c>
      <c r="F22" s="335"/>
    </row>
    <row r="23" spans="1:6" ht="17.25" customHeight="1">
      <c r="A23" s="351"/>
      <c r="B23" s="261" t="s">
        <v>724</v>
      </c>
      <c r="C23" s="453">
        <v>90</v>
      </c>
      <c r="D23" s="452"/>
      <c r="E23" s="447">
        <v>0</v>
      </c>
      <c r="F23" s="335"/>
    </row>
    <row r="24" spans="1:6" ht="17.25" customHeight="1">
      <c r="A24" s="644" t="s">
        <v>369</v>
      </c>
      <c r="B24" s="261"/>
      <c r="C24" s="453">
        <v>5</v>
      </c>
      <c r="D24" s="452"/>
      <c r="E24" s="447">
        <v>0</v>
      </c>
      <c r="F24" s="335"/>
    </row>
    <row r="25" spans="1:6" ht="17.25" customHeight="1">
      <c r="A25" s="351"/>
      <c r="B25" s="352" t="s">
        <v>370</v>
      </c>
      <c r="C25" s="453">
        <v>25</v>
      </c>
      <c r="D25" s="452"/>
      <c r="E25" s="453">
        <v>35</v>
      </c>
      <c r="F25" s="335"/>
    </row>
    <row r="26" spans="1:6" ht="17.25" customHeight="1" thickBot="1">
      <c r="A26" s="353"/>
      <c r="B26" s="188"/>
      <c r="C26" s="188"/>
      <c r="D26" s="364"/>
      <c r="E26" s="360"/>
      <c r="F26" s="355"/>
    </row>
    <row r="27" spans="2:5" ht="15" customHeight="1">
      <c r="B27" s="191"/>
      <c r="C27" s="177"/>
      <c r="D27" s="177"/>
      <c r="E27" s="361"/>
    </row>
    <row r="28" spans="1:5" ht="15" customHeight="1">
      <c r="A28" s="365" t="s">
        <v>297</v>
      </c>
      <c r="C28" s="366"/>
      <c r="D28" s="73"/>
      <c r="E28" s="361"/>
    </row>
    <row r="29" spans="1:4" ht="15" customHeight="1">
      <c r="A29" s="455" t="s">
        <v>15</v>
      </c>
      <c r="C29" s="548"/>
      <c r="D29" s="367"/>
    </row>
    <row r="30" spans="2:5" ht="8.25" customHeight="1">
      <c r="B30" s="191"/>
      <c r="C30" s="177"/>
      <c r="D30" s="177"/>
      <c r="E30" s="361"/>
    </row>
    <row r="31" spans="1:5" ht="12.75">
      <c r="A31" s="365"/>
      <c r="C31" s="366"/>
      <c r="D31" s="73"/>
      <c r="E31" s="361"/>
    </row>
    <row r="32" spans="1:4" ht="12.75">
      <c r="A32" s="455"/>
      <c r="C32" s="497"/>
      <c r="D32" s="367"/>
    </row>
    <row r="34" spans="3:5" ht="12.75">
      <c r="C34" s="408"/>
      <c r="D34" s="408"/>
      <c r="E34" s="408"/>
    </row>
  </sheetData>
  <sheetProtection/>
  <mergeCells count="2">
    <mergeCell ref="B4:E4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H36"/>
  <sheetViews>
    <sheetView showGridLines="0" zoomScalePageLayoutView="0" workbookViewId="0" topLeftCell="A1">
      <selection activeCell="K25" sqref="K25"/>
    </sheetView>
  </sheetViews>
  <sheetFormatPr defaultColWidth="9.140625" defaultRowHeight="12.75"/>
  <cols>
    <col min="1" max="1" width="1.7109375" style="1" customWidth="1"/>
    <col min="2" max="2" width="40.7109375" style="1" customWidth="1"/>
    <col min="3" max="3" width="11.140625" style="1" customWidth="1"/>
    <col min="4" max="4" width="1.1484375" style="1" customWidth="1"/>
    <col min="5" max="5" width="12.7109375" style="1" customWidth="1"/>
    <col min="6" max="6" width="1.28515625" style="1" customWidth="1"/>
    <col min="7" max="7" width="21.28125" style="1" customWidth="1"/>
    <col min="8" max="8" width="1.7109375" style="1" customWidth="1"/>
    <col min="9" max="16384" width="11.421875" style="0" customWidth="1"/>
  </cols>
  <sheetData>
    <row r="1" spans="1:8" ht="12.75">
      <c r="A1" s="115"/>
      <c r="B1" s="2"/>
      <c r="C1" s="2"/>
      <c r="D1" s="2"/>
      <c r="E1" s="2"/>
      <c r="F1" s="2"/>
      <c r="G1" s="2"/>
      <c r="H1" s="116"/>
    </row>
    <row r="2" spans="1:8" ht="12.75">
      <c r="A2" s="102"/>
      <c r="B2" s="677" t="s">
        <v>26</v>
      </c>
      <c r="C2" s="677"/>
      <c r="D2" s="677"/>
      <c r="E2" s="677"/>
      <c r="F2" s="677"/>
      <c r="G2" s="677"/>
      <c r="H2" s="104"/>
    </row>
    <row r="3" spans="1:8" ht="12.75">
      <c r="A3" s="102"/>
      <c r="B3" s="677"/>
      <c r="C3" s="677"/>
      <c r="D3" s="677"/>
      <c r="E3" s="677"/>
      <c r="F3" s="677"/>
      <c r="G3" s="677"/>
      <c r="H3" s="104"/>
    </row>
    <row r="4" spans="1:8" ht="12.75">
      <c r="A4" s="102"/>
      <c r="B4" s="673" t="s">
        <v>3</v>
      </c>
      <c r="C4" s="673"/>
      <c r="D4" s="673"/>
      <c r="E4" s="673"/>
      <c r="F4" s="673"/>
      <c r="G4" s="673"/>
      <c r="H4" s="104"/>
    </row>
    <row r="5" spans="1:8" ht="12.75">
      <c r="A5" s="102"/>
      <c r="B5" s="678"/>
      <c r="C5" s="678"/>
      <c r="D5" s="678"/>
      <c r="E5" s="678"/>
      <c r="F5" s="678"/>
      <c r="G5" s="678"/>
      <c r="H5" s="104"/>
    </row>
    <row r="6" spans="1:8" ht="4.5" customHeight="1">
      <c r="A6" s="117"/>
      <c r="B6" s="5"/>
      <c r="C6" s="5"/>
      <c r="D6" s="5"/>
      <c r="E6" s="5"/>
      <c r="F6" s="5"/>
      <c r="G6" s="5"/>
      <c r="H6" s="118"/>
    </row>
    <row r="7" spans="1:8" ht="12.75">
      <c r="A7" s="117"/>
      <c r="B7" s="679" t="s">
        <v>27</v>
      </c>
      <c r="C7" s="680" t="s">
        <v>28</v>
      </c>
      <c r="D7" s="501"/>
      <c r="E7" s="681" t="s">
        <v>29</v>
      </c>
      <c r="F7" s="502"/>
      <c r="G7" s="682" t="s">
        <v>30</v>
      </c>
      <c r="H7" s="118"/>
    </row>
    <row r="8" spans="1:8" ht="12.75">
      <c r="A8" s="117"/>
      <c r="B8" s="679"/>
      <c r="C8" s="680"/>
      <c r="D8" s="501"/>
      <c r="E8" s="681"/>
      <c r="F8" s="502"/>
      <c r="G8" s="682"/>
      <c r="H8" s="118"/>
    </row>
    <row r="9" spans="1:8" ht="4.5" customHeight="1">
      <c r="A9" s="117"/>
      <c r="B9" s="506"/>
      <c r="C9" s="119"/>
      <c r="D9" s="119"/>
      <c r="E9" s="506"/>
      <c r="F9" s="506"/>
      <c r="G9" s="506"/>
      <c r="H9" s="118"/>
    </row>
    <row r="10" spans="1:8" ht="15" customHeight="1">
      <c r="A10" s="102"/>
      <c r="B10" s="24"/>
      <c r="C10" s="79"/>
      <c r="D10" s="79"/>
      <c r="E10" s="246"/>
      <c r="F10" s="246"/>
      <c r="G10" s="92"/>
      <c r="H10" s="104"/>
    </row>
    <row r="11" spans="1:8" ht="20.25" customHeight="1">
      <c r="A11" s="102"/>
      <c r="B11" s="120" t="s">
        <v>515</v>
      </c>
      <c r="C11" s="313">
        <v>0</v>
      </c>
      <c r="D11" s="205"/>
      <c r="E11" s="268">
        <v>19</v>
      </c>
      <c r="F11" s="268"/>
      <c r="G11" s="175" t="s">
        <v>516</v>
      </c>
      <c r="H11" s="104"/>
    </row>
    <row r="12" spans="1:8" ht="20.25" customHeight="1">
      <c r="A12" s="102"/>
      <c r="B12" s="120" t="s">
        <v>517</v>
      </c>
      <c r="C12" s="313">
        <v>0</v>
      </c>
      <c r="D12" s="205"/>
      <c r="E12" s="268">
        <v>10</v>
      </c>
      <c r="F12" s="268"/>
      <c r="G12" s="175" t="s">
        <v>518</v>
      </c>
      <c r="H12" s="104"/>
    </row>
    <row r="13" spans="1:8" ht="20.25" customHeight="1">
      <c r="A13" s="102"/>
      <c r="B13" s="120" t="s">
        <v>517</v>
      </c>
      <c r="C13" s="313">
        <v>0</v>
      </c>
      <c r="D13" s="205"/>
      <c r="E13" s="268">
        <v>10</v>
      </c>
      <c r="F13" s="268"/>
      <c r="G13" s="175" t="s">
        <v>516</v>
      </c>
      <c r="H13" s="104"/>
    </row>
    <row r="14" spans="1:8" ht="20.25" customHeight="1">
      <c r="A14" s="102"/>
      <c r="B14" s="120" t="s">
        <v>519</v>
      </c>
      <c r="C14" s="313">
        <v>0</v>
      </c>
      <c r="D14" s="205"/>
      <c r="E14" s="268">
        <v>38</v>
      </c>
      <c r="F14" s="268"/>
      <c r="G14" s="175" t="s">
        <v>522</v>
      </c>
      <c r="H14" s="104"/>
    </row>
    <row r="15" spans="1:8" ht="20.25" customHeight="1">
      <c r="A15" s="102"/>
      <c r="B15" s="120" t="s">
        <v>520</v>
      </c>
      <c r="C15" s="313">
        <v>95</v>
      </c>
      <c r="D15" s="205"/>
      <c r="E15" s="268">
        <v>200</v>
      </c>
      <c r="F15" s="268"/>
      <c r="G15" s="175" t="s">
        <v>475</v>
      </c>
      <c r="H15" s="104"/>
    </row>
    <row r="16" spans="1:8" ht="20.25" customHeight="1">
      <c r="A16" s="102"/>
      <c r="B16" s="120" t="s">
        <v>521</v>
      </c>
      <c r="C16" s="313">
        <v>15</v>
      </c>
      <c r="D16" s="205"/>
      <c r="E16" s="268">
        <v>40</v>
      </c>
      <c r="F16" s="268"/>
      <c r="G16" s="175" t="s">
        <v>522</v>
      </c>
      <c r="H16" s="104"/>
    </row>
    <row r="17" spans="1:8" ht="20.25" customHeight="1">
      <c r="A17" s="102"/>
      <c r="B17" s="120" t="s">
        <v>523</v>
      </c>
      <c r="C17" s="313">
        <v>2</v>
      </c>
      <c r="D17" s="205"/>
      <c r="E17" s="268">
        <v>1</v>
      </c>
      <c r="F17" s="268"/>
      <c r="G17" s="175" t="s">
        <v>524</v>
      </c>
      <c r="H17" s="104"/>
    </row>
    <row r="18" spans="1:8" ht="20.25" customHeight="1">
      <c r="A18" s="102"/>
      <c r="B18" s="120" t="s">
        <v>36</v>
      </c>
      <c r="C18" s="313">
        <v>0</v>
      </c>
      <c r="D18" s="205"/>
      <c r="E18" s="268">
        <v>4</v>
      </c>
      <c r="F18" s="268"/>
      <c r="G18" s="175" t="s">
        <v>525</v>
      </c>
      <c r="H18" s="104"/>
    </row>
    <row r="19" spans="1:8" ht="20.25" customHeight="1">
      <c r="A19" s="102"/>
      <c r="B19" s="120" t="s">
        <v>526</v>
      </c>
      <c r="C19" s="313">
        <v>40</v>
      </c>
      <c r="D19" s="205"/>
      <c r="E19" s="268">
        <v>18</v>
      </c>
      <c r="F19" s="268"/>
      <c r="G19" s="175" t="s">
        <v>516</v>
      </c>
      <c r="H19" s="104"/>
    </row>
    <row r="20" spans="1:8" ht="20.25" customHeight="1">
      <c r="A20" s="102"/>
      <c r="B20" s="120" t="s">
        <v>527</v>
      </c>
      <c r="C20" s="313">
        <v>40</v>
      </c>
      <c r="D20" s="205"/>
      <c r="E20" s="268">
        <v>1</v>
      </c>
      <c r="F20" s="268"/>
      <c r="G20" s="175" t="s">
        <v>516</v>
      </c>
      <c r="H20" s="104"/>
    </row>
    <row r="21" spans="1:8" ht="20.25" customHeight="1">
      <c r="A21" s="102"/>
      <c r="B21" s="120" t="s">
        <v>528</v>
      </c>
      <c r="C21" s="313">
        <v>33</v>
      </c>
      <c r="D21" s="205"/>
      <c r="E21" s="268">
        <v>3</v>
      </c>
      <c r="F21" s="268"/>
      <c r="G21" s="175" t="s">
        <v>529</v>
      </c>
      <c r="H21" s="104"/>
    </row>
    <row r="22" spans="1:8" ht="20.25" customHeight="1">
      <c r="A22" s="102"/>
      <c r="B22" s="120" t="s">
        <v>526</v>
      </c>
      <c r="C22" s="313">
        <v>35</v>
      </c>
      <c r="D22" s="205"/>
      <c r="E22" s="268">
        <v>30</v>
      </c>
      <c r="F22" s="268"/>
      <c r="G22" s="175" t="s">
        <v>530</v>
      </c>
      <c r="H22" s="104"/>
    </row>
    <row r="23" spans="1:8" ht="20.25" customHeight="1">
      <c r="A23" s="102"/>
      <c r="B23" s="120" t="s">
        <v>531</v>
      </c>
      <c r="C23" s="313">
        <v>10</v>
      </c>
      <c r="D23" s="205"/>
      <c r="E23" s="268">
        <v>0</v>
      </c>
      <c r="F23" s="268"/>
      <c r="G23" s="175" t="s">
        <v>532</v>
      </c>
      <c r="H23" s="104"/>
    </row>
    <row r="24" spans="1:8" ht="20.25" customHeight="1">
      <c r="A24" s="102"/>
      <c r="B24" s="120" t="s">
        <v>533</v>
      </c>
      <c r="C24" s="313">
        <v>6</v>
      </c>
      <c r="D24" s="205"/>
      <c r="E24" s="268">
        <v>11</v>
      </c>
      <c r="F24" s="268"/>
      <c r="G24" s="175" t="s">
        <v>410</v>
      </c>
      <c r="H24" s="104"/>
    </row>
    <row r="25" spans="1:8" ht="20.25" customHeight="1">
      <c r="A25" s="102"/>
      <c r="B25" s="120" t="s">
        <v>534</v>
      </c>
      <c r="C25" s="313">
        <v>35</v>
      </c>
      <c r="D25" s="205"/>
      <c r="E25" s="268">
        <v>150</v>
      </c>
      <c r="F25" s="268"/>
      <c r="G25" s="175" t="s">
        <v>535</v>
      </c>
      <c r="H25" s="104"/>
    </row>
    <row r="26" spans="1:8" ht="20.25" customHeight="1">
      <c r="A26" s="102"/>
      <c r="B26" s="120" t="s">
        <v>536</v>
      </c>
      <c r="C26" s="313">
        <v>8</v>
      </c>
      <c r="D26" s="205"/>
      <c r="E26" s="268">
        <v>15</v>
      </c>
      <c r="F26" s="268"/>
      <c r="G26" s="175" t="s">
        <v>532</v>
      </c>
      <c r="H26" s="104"/>
    </row>
    <row r="27" spans="1:8" ht="20.25" customHeight="1">
      <c r="A27" s="102"/>
      <c r="B27" s="120" t="s">
        <v>537</v>
      </c>
      <c r="C27" s="313">
        <v>10</v>
      </c>
      <c r="D27" s="205"/>
      <c r="E27" s="268">
        <v>40</v>
      </c>
      <c r="F27" s="268"/>
      <c r="G27" s="175" t="s">
        <v>410</v>
      </c>
      <c r="H27" s="104"/>
    </row>
    <row r="28" spans="1:8" ht="20.25" customHeight="1">
      <c r="A28" s="102"/>
      <c r="B28" s="120" t="s">
        <v>605</v>
      </c>
      <c r="C28" s="313">
        <v>1</v>
      </c>
      <c r="D28" s="205"/>
      <c r="E28" s="268">
        <v>40</v>
      </c>
      <c r="F28" s="268"/>
      <c r="G28" s="175" t="s">
        <v>403</v>
      </c>
      <c r="H28" s="104"/>
    </row>
    <row r="29" spans="1:8" ht="20.25" customHeight="1">
      <c r="A29" s="102"/>
      <c r="B29" s="120" t="s">
        <v>606</v>
      </c>
      <c r="C29" s="313">
        <v>1</v>
      </c>
      <c r="D29" s="205"/>
      <c r="E29" s="268">
        <v>40</v>
      </c>
      <c r="F29" s="268"/>
      <c r="G29" s="175" t="s">
        <v>429</v>
      </c>
      <c r="H29" s="104"/>
    </row>
    <row r="30" spans="1:8" ht="20.25" customHeight="1">
      <c r="A30" s="102"/>
      <c r="B30" s="120" t="s">
        <v>607</v>
      </c>
      <c r="C30" s="313">
        <v>0</v>
      </c>
      <c r="D30" s="205"/>
      <c r="E30" s="268">
        <v>15</v>
      </c>
      <c r="F30" s="268"/>
      <c r="G30" s="175" t="s">
        <v>608</v>
      </c>
      <c r="H30" s="104"/>
    </row>
    <row r="31" spans="1:8" ht="20.25" customHeight="1">
      <c r="A31" s="102"/>
      <c r="B31" s="120" t="s">
        <v>609</v>
      </c>
      <c r="C31" s="313">
        <v>1</v>
      </c>
      <c r="D31" s="205"/>
      <c r="E31" s="268">
        <v>60</v>
      </c>
      <c r="F31" s="268"/>
      <c r="G31" s="175" t="s">
        <v>610</v>
      </c>
      <c r="H31" s="104"/>
    </row>
    <row r="32" spans="1:8" ht="13.5" thickBot="1">
      <c r="A32" s="105"/>
      <c r="B32" s="269"/>
      <c r="C32" s="270"/>
      <c r="D32" s="271"/>
      <c r="E32" s="272"/>
      <c r="F32" s="272"/>
      <c r="G32" s="273"/>
      <c r="H32" s="112"/>
    </row>
    <row r="33" spans="1:8" ht="9" customHeight="1">
      <c r="A33" s="85"/>
      <c r="B33" s="85"/>
      <c r="C33" s="85"/>
      <c r="D33" s="85"/>
      <c r="E33" s="85"/>
      <c r="F33" s="85"/>
      <c r="G33" s="85"/>
      <c r="H33" s="85"/>
    </row>
    <row r="34" spans="1:8" ht="12.75">
      <c r="A34" s="508" t="s">
        <v>14</v>
      </c>
      <c r="B34" s="85"/>
      <c r="C34" s="508"/>
      <c r="D34" s="508"/>
      <c r="E34" s="508"/>
      <c r="F34" s="508"/>
      <c r="G34" s="85"/>
      <c r="H34" s="508"/>
    </row>
    <row r="35" spans="1:8" ht="12.75">
      <c r="A35" s="497" t="s">
        <v>15</v>
      </c>
      <c r="B35" s="85"/>
      <c r="C35" s="497"/>
      <c r="D35" s="497"/>
      <c r="E35" s="497"/>
      <c r="F35" s="497"/>
      <c r="G35" s="497"/>
      <c r="H35" s="497"/>
    </row>
    <row r="36" spans="1:8" ht="12.75">
      <c r="A36" s="85"/>
      <c r="B36" s="85"/>
      <c r="C36" s="85"/>
      <c r="D36" s="85"/>
      <c r="E36" s="85"/>
      <c r="F36" s="85"/>
      <c r="G36" s="85"/>
      <c r="H36" s="85"/>
    </row>
  </sheetData>
  <sheetProtection/>
  <mergeCells count="7">
    <mergeCell ref="B2:G3"/>
    <mergeCell ref="B4:G4"/>
    <mergeCell ref="B5:G5"/>
    <mergeCell ref="B7:B8"/>
    <mergeCell ref="C7:C8"/>
    <mergeCell ref="E7:E8"/>
    <mergeCell ref="G7:G8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showGridLines="0" zoomScalePageLayoutView="0" workbookViewId="0" topLeftCell="A3">
      <selection activeCell="G7" sqref="G7:G8"/>
    </sheetView>
  </sheetViews>
  <sheetFormatPr defaultColWidth="9.140625" defaultRowHeight="12.75"/>
  <cols>
    <col min="1" max="1" width="1.7109375" style="1" customWidth="1"/>
    <col min="2" max="2" width="39.8515625" style="1" customWidth="1"/>
    <col min="3" max="3" width="11.140625" style="1" customWidth="1"/>
    <col min="4" max="4" width="1.7109375" style="1" customWidth="1"/>
    <col min="5" max="5" width="14.28125" style="1" customWidth="1"/>
    <col min="6" max="6" width="1.7109375" style="1" customWidth="1"/>
    <col min="7" max="7" width="21.421875" style="1" customWidth="1"/>
    <col min="8" max="8" width="1.8515625" style="1" customWidth="1"/>
    <col min="9" max="16384" width="11.421875" style="0" customWidth="1"/>
  </cols>
  <sheetData>
    <row r="1" spans="1:8" ht="12.75" customHeight="1">
      <c r="A1" s="115"/>
      <c r="B1" s="2"/>
      <c r="C1" s="2"/>
      <c r="D1" s="2"/>
      <c r="E1" s="2"/>
      <c r="F1" s="2"/>
      <c r="G1" s="212"/>
      <c r="H1" s="116"/>
    </row>
    <row r="2" spans="1:8" ht="12.75" customHeight="1">
      <c r="A2" s="102"/>
      <c r="B2" s="677" t="s">
        <v>48</v>
      </c>
      <c r="C2" s="677"/>
      <c r="D2" s="677"/>
      <c r="E2" s="677"/>
      <c r="F2" s="677"/>
      <c r="G2" s="683"/>
      <c r="H2" s="104"/>
    </row>
    <row r="3" spans="1:8" ht="12.75" customHeight="1">
      <c r="A3" s="102"/>
      <c r="B3" s="677"/>
      <c r="C3" s="677"/>
      <c r="D3" s="677"/>
      <c r="E3" s="677"/>
      <c r="F3" s="677"/>
      <c r="G3" s="683"/>
      <c r="H3" s="104"/>
    </row>
    <row r="4" spans="1:8" ht="12.75" customHeight="1">
      <c r="A4" s="102"/>
      <c r="B4" s="677">
        <v>2015</v>
      </c>
      <c r="C4" s="677"/>
      <c r="D4" s="677"/>
      <c r="E4" s="677"/>
      <c r="F4" s="677"/>
      <c r="G4" s="683"/>
      <c r="H4" s="104"/>
    </row>
    <row r="5" spans="1:8" ht="12.75" customHeight="1">
      <c r="A5" s="102"/>
      <c r="B5" s="678"/>
      <c r="C5" s="678"/>
      <c r="D5" s="678"/>
      <c r="E5" s="678"/>
      <c r="F5" s="678"/>
      <c r="G5" s="113"/>
      <c r="H5" s="104"/>
    </row>
    <row r="6" spans="1:8" ht="4.5" customHeight="1">
      <c r="A6" s="117"/>
      <c r="B6" s="5"/>
      <c r="C6" s="5"/>
      <c r="D6" s="5"/>
      <c r="E6" s="5"/>
      <c r="F6" s="5"/>
      <c r="G6" s="5"/>
      <c r="H6" s="118"/>
    </row>
    <row r="7" spans="1:8" ht="12.75" customHeight="1">
      <c r="A7" s="117"/>
      <c r="B7" s="679" t="s">
        <v>27</v>
      </c>
      <c r="C7" s="684" t="s">
        <v>49</v>
      </c>
      <c r="D7" s="501"/>
      <c r="E7" s="681" t="s">
        <v>29</v>
      </c>
      <c r="F7" s="682"/>
      <c r="G7" s="682" t="s">
        <v>30</v>
      </c>
      <c r="H7" s="118"/>
    </row>
    <row r="8" spans="1:8" ht="12.75">
      <c r="A8" s="117"/>
      <c r="B8" s="679"/>
      <c r="C8" s="684"/>
      <c r="D8" s="501"/>
      <c r="E8" s="681"/>
      <c r="F8" s="682"/>
      <c r="G8" s="682"/>
      <c r="H8" s="118"/>
    </row>
    <row r="9" spans="1:8" ht="4.5" customHeight="1">
      <c r="A9" s="117"/>
      <c r="B9" s="506"/>
      <c r="C9" s="456"/>
      <c r="D9" s="119"/>
      <c r="E9" s="506"/>
      <c r="F9" s="506"/>
      <c r="G9" s="506"/>
      <c r="H9" s="118"/>
    </row>
    <row r="10" spans="1:8" ht="9" customHeight="1">
      <c r="A10" s="117"/>
      <c r="B10" s="3"/>
      <c r="C10" s="165"/>
      <c r="D10" s="206"/>
      <c r="E10" s="3"/>
      <c r="F10" s="3"/>
      <c r="G10" s="3"/>
      <c r="H10" s="118"/>
    </row>
    <row r="11" spans="1:8" ht="15.75" customHeight="1">
      <c r="A11" s="117"/>
      <c r="B11" s="10" t="s">
        <v>31</v>
      </c>
      <c r="C11" s="165"/>
      <c r="D11" s="206"/>
      <c r="E11" s="3"/>
      <c r="F11" s="3"/>
      <c r="G11" s="3"/>
      <c r="H11" s="118"/>
    </row>
    <row r="12" spans="1:8" ht="15" customHeight="1">
      <c r="A12" s="117"/>
      <c r="B12" s="120" t="s">
        <v>32</v>
      </c>
      <c r="C12" s="561" t="s">
        <v>598</v>
      </c>
      <c r="D12" s="314"/>
      <c r="E12" s="268">
        <v>530</v>
      </c>
      <c r="F12" s="315"/>
      <c r="G12" s="175" t="s">
        <v>419</v>
      </c>
      <c r="H12" s="118"/>
    </row>
    <row r="13" spans="1:8" ht="15" customHeight="1">
      <c r="A13" s="117"/>
      <c r="B13" s="120" t="s">
        <v>33</v>
      </c>
      <c r="C13" s="293" t="s">
        <v>436</v>
      </c>
      <c r="D13" s="103"/>
      <c r="E13" s="268">
        <v>114</v>
      </c>
      <c r="F13" s="92"/>
      <c r="G13" s="175" t="s">
        <v>420</v>
      </c>
      <c r="H13" s="118"/>
    </row>
    <row r="14" spans="1:8" ht="15" customHeight="1">
      <c r="A14" s="117"/>
      <c r="B14" s="120" t="s">
        <v>421</v>
      </c>
      <c r="C14" s="293" t="s">
        <v>441</v>
      </c>
      <c r="D14" s="103"/>
      <c r="E14" s="268">
        <v>250</v>
      </c>
      <c r="F14" s="92"/>
      <c r="G14" s="175" t="s">
        <v>419</v>
      </c>
      <c r="H14" s="118"/>
    </row>
    <row r="15" spans="1:8" ht="15" customHeight="1">
      <c r="A15" s="117"/>
      <c r="B15" s="120" t="s">
        <v>35</v>
      </c>
      <c r="C15" s="293" t="s">
        <v>631</v>
      </c>
      <c r="D15" s="293"/>
      <c r="E15" s="268">
        <v>20</v>
      </c>
      <c r="F15" s="247"/>
      <c r="G15" s="175" t="s">
        <v>422</v>
      </c>
      <c r="H15" s="118"/>
    </row>
    <row r="16" spans="1:8" ht="15" customHeight="1">
      <c r="A16" s="117"/>
      <c r="B16" s="120" t="s">
        <v>36</v>
      </c>
      <c r="C16" s="293" t="s">
        <v>434</v>
      </c>
      <c r="D16" s="203"/>
      <c r="E16" s="268">
        <v>5</v>
      </c>
      <c r="F16" s="247"/>
      <c r="G16" s="175" t="s">
        <v>423</v>
      </c>
      <c r="H16" s="118"/>
    </row>
    <row r="17" spans="1:8" ht="15" customHeight="1">
      <c r="A17" s="117"/>
      <c r="B17" s="120" t="s">
        <v>37</v>
      </c>
      <c r="C17" s="293" t="s">
        <v>435</v>
      </c>
      <c r="D17" s="203"/>
      <c r="E17" s="268">
        <v>22</v>
      </c>
      <c r="F17" s="247"/>
      <c r="G17" s="175" t="s">
        <v>424</v>
      </c>
      <c r="H17" s="118"/>
    </row>
    <row r="18" spans="1:8" ht="15" customHeight="1">
      <c r="A18" s="117"/>
      <c r="B18" s="120" t="s">
        <v>425</v>
      </c>
      <c r="C18" s="293" t="s">
        <v>438</v>
      </c>
      <c r="D18" s="203"/>
      <c r="E18" s="268">
        <v>8</v>
      </c>
      <c r="F18" s="247"/>
      <c r="G18" s="175" t="s">
        <v>426</v>
      </c>
      <c r="H18" s="118"/>
    </row>
    <row r="19" spans="1:8" ht="15" customHeight="1">
      <c r="A19" s="117"/>
      <c r="B19" s="120" t="s">
        <v>38</v>
      </c>
      <c r="C19" s="293" t="s">
        <v>434</v>
      </c>
      <c r="D19" s="203"/>
      <c r="E19" s="268">
        <v>12</v>
      </c>
      <c r="F19" s="174"/>
      <c r="G19" s="175" t="s">
        <v>427</v>
      </c>
      <c r="H19" s="118"/>
    </row>
    <row r="20" spans="1:8" ht="15" customHeight="1">
      <c r="A20" s="117"/>
      <c r="B20" s="120" t="s">
        <v>39</v>
      </c>
      <c r="C20" s="293" t="s">
        <v>435</v>
      </c>
      <c r="D20" s="203"/>
      <c r="E20" s="268">
        <v>12</v>
      </c>
      <c r="F20" s="174"/>
      <c r="G20" s="175" t="s">
        <v>428</v>
      </c>
      <c r="H20" s="118"/>
    </row>
    <row r="21" spans="1:8" ht="15" customHeight="1">
      <c r="A21" s="117"/>
      <c r="B21" s="120" t="s">
        <v>40</v>
      </c>
      <c r="C21" s="293" t="s">
        <v>434</v>
      </c>
      <c r="D21" s="204"/>
      <c r="E21" s="268">
        <v>20</v>
      </c>
      <c r="F21" s="174"/>
      <c r="G21" s="175" t="s">
        <v>429</v>
      </c>
      <c r="H21" s="104"/>
    </row>
    <row r="22" spans="1:8" ht="17.25" customHeight="1">
      <c r="A22" s="117"/>
      <c r="B22" s="562" t="s">
        <v>430</v>
      </c>
      <c r="C22" s="293" t="s">
        <v>434</v>
      </c>
      <c r="D22" s="205"/>
      <c r="E22" s="268">
        <v>2</v>
      </c>
      <c r="F22" s="174"/>
      <c r="G22" s="175" t="s">
        <v>429</v>
      </c>
      <c r="H22" s="104"/>
    </row>
    <row r="23" spans="1:8" ht="15" customHeight="1">
      <c r="A23" s="117"/>
      <c r="B23" s="120" t="s">
        <v>41</v>
      </c>
      <c r="C23" s="293" t="s">
        <v>435</v>
      </c>
      <c r="D23" s="205"/>
      <c r="E23" s="268">
        <v>20</v>
      </c>
      <c r="F23" s="174"/>
      <c r="G23" s="175" t="s">
        <v>419</v>
      </c>
      <c r="H23" s="104"/>
    </row>
    <row r="24" spans="1:8" ht="15" customHeight="1">
      <c r="A24" s="117"/>
      <c r="B24" s="120" t="s">
        <v>50</v>
      </c>
      <c r="C24" s="293" t="s">
        <v>438</v>
      </c>
      <c r="D24" s="205"/>
      <c r="E24" s="268">
        <v>30</v>
      </c>
      <c r="F24" s="174"/>
      <c r="G24" s="175" t="s">
        <v>431</v>
      </c>
      <c r="H24" s="104"/>
    </row>
    <row r="25" spans="1:8" ht="15" customHeight="1">
      <c r="A25" s="117"/>
      <c r="B25" s="120" t="s">
        <v>42</v>
      </c>
      <c r="C25" s="293" t="s">
        <v>438</v>
      </c>
      <c r="D25" s="205"/>
      <c r="E25" s="268">
        <v>6</v>
      </c>
      <c r="F25" s="175"/>
      <c r="G25" s="175" t="s">
        <v>423</v>
      </c>
      <c r="H25" s="104"/>
    </row>
    <row r="26" spans="1:8" ht="15" customHeight="1">
      <c r="A26" s="117"/>
      <c r="B26" s="120" t="s">
        <v>43</v>
      </c>
      <c r="C26" s="293" t="s">
        <v>438</v>
      </c>
      <c r="D26" s="205"/>
      <c r="E26" s="268">
        <v>6</v>
      </c>
      <c r="F26" s="175"/>
      <c r="G26" s="175" t="s">
        <v>433</v>
      </c>
      <c r="H26" s="104"/>
    </row>
    <row r="27" spans="1:8" ht="15" customHeight="1">
      <c r="A27" s="117"/>
      <c r="B27" s="120" t="s">
        <v>45</v>
      </c>
      <c r="C27" s="293" t="s">
        <v>438</v>
      </c>
      <c r="D27" s="205"/>
      <c r="E27" s="268">
        <v>35</v>
      </c>
      <c r="F27" s="175"/>
      <c r="G27" s="175" t="s">
        <v>625</v>
      </c>
      <c r="H27" s="104"/>
    </row>
    <row r="28" spans="1:8" ht="15" customHeight="1">
      <c r="A28" s="117"/>
      <c r="B28" s="120" t="s">
        <v>626</v>
      </c>
      <c r="C28" s="293" t="s">
        <v>438</v>
      </c>
      <c r="D28" s="205"/>
      <c r="E28" s="268">
        <v>15</v>
      </c>
      <c r="F28" s="175"/>
      <c r="G28" s="175" t="s">
        <v>627</v>
      </c>
      <c r="H28" s="104"/>
    </row>
    <row r="29" spans="1:8" ht="15" customHeight="1">
      <c r="A29" s="117"/>
      <c r="B29" s="120" t="s">
        <v>46</v>
      </c>
      <c r="C29" s="293" t="s">
        <v>438</v>
      </c>
      <c r="D29" s="263"/>
      <c r="E29" s="268">
        <v>4</v>
      </c>
      <c r="F29" s="175"/>
      <c r="G29" s="175" t="s">
        <v>628</v>
      </c>
      <c r="H29" s="104"/>
    </row>
    <row r="30" spans="1:8" ht="15" customHeight="1">
      <c r="A30" s="117"/>
      <c r="B30" s="120" t="s">
        <v>47</v>
      </c>
      <c r="C30" s="293" t="s">
        <v>441</v>
      </c>
      <c r="D30" s="205"/>
      <c r="E30" s="268">
        <v>30</v>
      </c>
      <c r="F30" s="175"/>
      <c r="G30" s="175" t="s">
        <v>629</v>
      </c>
      <c r="H30" s="104"/>
    </row>
    <row r="31" spans="1:8" ht="15" customHeight="1">
      <c r="A31" s="117"/>
      <c r="B31" s="120" t="s">
        <v>630</v>
      </c>
      <c r="C31" s="293" t="s">
        <v>435</v>
      </c>
      <c r="D31" s="205"/>
      <c r="E31" s="268">
        <v>30</v>
      </c>
      <c r="F31" s="175"/>
      <c r="G31" s="175" t="s">
        <v>628</v>
      </c>
      <c r="H31" s="104"/>
    </row>
    <row r="32" spans="1:8" ht="7.5" customHeight="1" thickBot="1">
      <c r="A32" s="105"/>
      <c r="B32" s="207"/>
      <c r="C32" s="208"/>
      <c r="D32" s="209"/>
      <c r="E32" s="210"/>
      <c r="F32" s="211"/>
      <c r="G32" s="136"/>
      <c r="H32" s="112"/>
    </row>
    <row r="33" spans="1:8" ht="6" customHeight="1">
      <c r="A33" s="85"/>
      <c r="B33" s="85"/>
      <c r="C33" s="85"/>
      <c r="D33" s="85"/>
      <c r="E33" s="85"/>
      <c r="F33" s="85"/>
      <c r="G33" s="85"/>
      <c r="H33" s="85"/>
    </row>
    <row r="34" spans="1:7" ht="12.75">
      <c r="A34" s="497" t="s">
        <v>15</v>
      </c>
      <c r="B34" s="85"/>
      <c r="C34" s="85"/>
      <c r="D34" s="85"/>
      <c r="E34" s="85"/>
      <c r="F34" s="85"/>
      <c r="G34" s="85"/>
    </row>
    <row r="35" spans="1:7" ht="12.75">
      <c r="A35" s="85"/>
      <c r="B35" s="85"/>
      <c r="C35" s="85"/>
      <c r="D35" s="85"/>
      <c r="E35" s="85"/>
      <c r="F35" s="85"/>
      <c r="G35" s="85"/>
    </row>
  </sheetData>
  <sheetProtection/>
  <mergeCells count="8">
    <mergeCell ref="B2:G3"/>
    <mergeCell ref="B4:G4"/>
    <mergeCell ref="B5:F5"/>
    <mergeCell ref="B7:B8"/>
    <mergeCell ref="C7:C8"/>
    <mergeCell ref="E7:E8"/>
    <mergeCell ref="F7:F8"/>
    <mergeCell ref="G7:G8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H33"/>
  <sheetViews>
    <sheetView showGridLines="0" zoomScalePageLayoutView="0" workbookViewId="0" topLeftCell="A1">
      <selection activeCell="G7" sqref="G7:G8"/>
    </sheetView>
  </sheetViews>
  <sheetFormatPr defaultColWidth="9.140625" defaultRowHeight="12.75"/>
  <cols>
    <col min="1" max="1" width="1.7109375" style="1" customWidth="1"/>
    <col min="2" max="2" width="39.8515625" style="1" customWidth="1"/>
    <col min="3" max="3" width="11.140625" style="1" customWidth="1"/>
    <col min="4" max="4" width="1.7109375" style="1" customWidth="1"/>
    <col min="5" max="5" width="14.28125" style="1" customWidth="1"/>
    <col min="6" max="6" width="1.7109375" style="1" customWidth="1"/>
    <col min="7" max="7" width="21.421875" style="1" customWidth="1"/>
    <col min="8" max="8" width="1.8515625" style="1" customWidth="1"/>
    <col min="9" max="16384" width="11.421875" style="0" customWidth="1"/>
  </cols>
  <sheetData>
    <row r="1" spans="1:8" ht="12.75" customHeight="1">
      <c r="A1" s="115"/>
      <c r="B1" s="2"/>
      <c r="C1" s="2"/>
      <c r="D1" s="2"/>
      <c r="E1" s="2"/>
      <c r="F1" s="2"/>
      <c r="G1" s="212"/>
      <c r="H1" s="116"/>
    </row>
    <row r="2" spans="1:8" ht="12.75" customHeight="1">
      <c r="A2" s="102"/>
      <c r="B2" s="677" t="s">
        <v>48</v>
      </c>
      <c r="C2" s="677"/>
      <c r="D2" s="677"/>
      <c r="E2" s="677"/>
      <c r="F2" s="677"/>
      <c r="G2" s="683"/>
      <c r="H2" s="104"/>
    </row>
    <row r="3" spans="1:8" ht="12.75" customHeight="1">
      <c r="A3" s="102"/>
      <c r="B3" s="677"/>
      <c r="C3" s="677"/>
      <c r="D3" s="677"/>
      <c r="E3" s="677"/>
      <c r="F3" s="677"/>
      <c r="G3" s="683"/>
      <c r="H3" s="104"/>
    </row>
    <row r="4" spans="1:8" ht="12.75" customHeight="1">
      <c r="A4" s="102"/>
      <c r="B4" s="677" t="s">
        <v>3</v>
      </c>
      <c r="C4" s="677"/>
      <c r="D4" s="677"/>
      <c r="E4" s="677"/>
      <c r="F4" s="677"/>
      <c r="G4" s="683"/>
      <c r="H4" s="104"/>
    </row>
    <row r="5" spans="1:8" ht="12.75" customHeight="1">
      <c r="A5" s="102"/>
      <c r="B5" s="678"/>
      <c r="C5" s="678"/>
      <c r="D5" s="678"/>
      <c r="E5" s="678"/>
      <c r="F5" s="678"/>
      <c r="G5" s="113"/>
      <c r="H5" s="104"/>
    </row>
    <row r="6" spans="1:8" ht="4.5" customHeight="1">
      <c r="A6" s="117"/>
      <c r="B6" s="5"/>
      <c r="C6" s="5"/>
      <c r="D6" s="5"/>
      <c r="E6" s="5"/>
      <c r="F6" s="5"/>
      <c r="G6" s="5"/>
      <c r="H6" s="118"/>
    </row>
    <row r="7" spans="1:8" ht="12.75" customHeight="1">
      <c r="A7" s="117"/>
      <c r="B7" s="679" t="s">
        <v>27</v>
      </c>
      <c r="C7" s="684" t="s">
        <v>49</v>
      </c>
      <c r="D7" s="501"/>
      <c r="E7" s="681" t="s">
        <v>29</v>
      </c>
      <c r="F7" s="682"/>
      <c r="G7" s="682" t="s">
        <v>30</v>
      </c>
      <c r="H7" s="118"/>
    </row>
    <row r="8" spans="1:8" ht="12.75">
      <c r="A8" s="117"/>
      <c r="B8" s="679"/>
      <c r="C8" s="684"/>
      <c r="D8" s="501"/>
      <c r="E8" s="681"/>
      <c r="F8" s="682"/>
      <c r="G8" s="682"/>
      <c r="H8" s="118"/>
    </row>
    <row r="9" spans="1:8" ht="4.5" customHeight="1">
      <c r="A9" s="117"/>
      <c r="B9" s="506"/>
      <c r="C9" s="456"/>
      <c r="D9" s="119"/>
      <c r="E9" s="506"/>
      <c r="F9" s="506"/>
      <c r="G9" s="506"/>
      <c r="H9" s="118"/>
    </row>
    <row r="10" spans="1:8" ht="9" customHeight="1">
      <c r="A10" s="117"/>
      <c r="B10" s="3"/>
      <c r="C10" s="165"/>
      <c r="D10" s="206"/>
      <c r="E10" s="3"/>
      <c r="F10" s="3"/>
      <c r="G10" s="3"/>
      <c r="H10" s="118"/>
    </row>
    <row r="11" spans="1:8" ht="18" customHeight="1">
      <c r="A11" s="117"/>
      <c r="B11" s="551" t="s">
        <v>31</v>
      </c>
      <c r="C11" s="566"/>
      <c r="D11" s="567"/>
      <c r="E11" s="553"/>
      <c r="F11" s="553"/>
      <c r="G11" s="553"/>
      <c r="H11" s="118"/>
    </row>
    <row r="12" spans="1:8" ht="18" customHeight="1">
      <c r="A12" s="117"/>
      <c r="B12" s="562" t="s">
        <v>32</v>
      </c>
      <c r="C12" s="568" t="s">
        <v>442</v>
      </c>
      <c r="D12" s="569"/>
      <c r="E12" s="268">
        <v>307</v>
      </c>
      <c r="F12" s="77"/>
      <c r="G12" s="175" t="s">
        <v>394</v>
      </c>
      <c r="H12" s="118"/>
    </row>
    <row r="13" spans="1:8" ht="18" customHeight="1">
      <c r="A13" s="117"/>
      <c r="B13" s="562" t="s">
        <v>393</v>
      </c>
      <c r="C13" s="568" t="s">
        <v>443</v>
      </c>
      <c r="D13" s="569"/>
      <c r="E13" s="268">
        <v>163</v>
      </c>
      <c r="F13" s="77"/>
      <c r="G13" s="175" t="s">
        <v>395</v>
      </c>
      <c r="H13" s="118"/>
    </row>
    <row r="14" spans="1:8" ht="18" customHeight="1">
      <c r="A14" s="117"/>
      <c r="B14" s="562" t="s">
        <v>33</v>
      </c>
      <c r="C14" s="568" t="s">
        <v>436</v>
      </c>
      <c r="D14" s="569"/>
      <c r="E14" s="268">
        <v>123</v>
      </c>
      <c r="F14" s="77"/>
      <c r="G14" s="175" t="s">
        <v>396</v>
      </c>
      <c r="H14" s="118"/>
    </row>
    <row r="15" spans="1:8" ht="18" customHeight="1">
      <c r="A15" s="117"/>
      <c r="B15" s="562" t="s">
        <v>34</v>
      </c>
      <c r="C15" s="568" t="s">
        <v>434</v>
      </c>
      <c r="D15" s="203"/>
      <c r="E15" s="268">
        <v>148</v>
      </c>
      <c r="F15" s="570"/>
      <c r="G15" s="175" t="s">
        <v>61</v>
      </c>
      <c r="H15" s="118"/>
    </row>
    <row r="16" spans="1:8" ht="18" customHeight="1">
      <c r="A16" s="117"/>
      <c r="B16" s="562" t="s">
        <v>402</v>
      </c>
      <c r="C16" s="568" t="s">
        <v>435</v>
      </c>
      <c r="D16" s="203"/>
      <c r="E16" s="268">
        <v>4</v>
      </c>
      <c r="F16" s="570"/>
      <c r="G16" s="175" t="s">
        <v>403</v>
      </c>
      <c r="H16" s="118"/>
    </row>
    <row r="17" spans="1:8" ht="18" customHeight="1">
      <c r="A17" s="117"/>
      <c r="B17" s="562" t="s">
        <v>406</v>
      </c>
      <c r="C17" s="568" t="s">
        <v>436</v>
      </c>
      <c r="D17" s="203"/>
      <c r="E17" s="268">
        <v>36</v>
      </c>
      <c r="F17" s="570"/>
      <c r="G17" s="175" t="s">
        <v>404</v>
      </c>
      <c r="H17" s="118"/>
    </row>
    <row r="18" spans="1:8" ht="18" customHeight="1">
      <c r="A18" s="117"/>
      <c r="B18" s="562" t="s">
        <v>405</v>
      </c>
      <c r="C18" s="568" t="s">
        <v>437</v>
      </c>
      <c r="D18" s="203"/>
      <c r="E18" s="268">
        <v>18</v>
      </c>
      <c r="F18" s="570"/>
      <c r="G18" s="175" t="s">
        <v>407</v>
      </c>
      <c r="H18" s="118"/>
    </row>
    <row r="19" spans="1:8" ht="18" customHeight="1">
      <c r="A19" s="117"/>
      <c r="B19" s="562" t="s">
        <v>405</v>
      </c>
      <c r="C19" s="568" t="s">
        <v>436</v>
      </c>
      <c r="D19" s="203"/>
      <c r="E19" s="268">
        <v>18</v>
      </c>
      <c r="F19" s="175"/>
      <c r="G19" s="540" t="s">
        <v>408</v>
      </c>
      <c r="H19" s="118"/>
    </row>
    <row r="20" spans="1:8" ht="18" customHeight="1">
      <c r="A20" s="117"/>
      <c r="B20" s="562" t="s">
        <v>409</v>
      </c>
      <c r="C20" s="568" t="s">
        <v>438</v>
      </c>
      <c r="D20" s="203"/>
      <c r="E20" s="268">
        <v>25</v>
      </c>
      <c r="F20" s="175"/>
      <c r="G20" s="175" t="s">
        <v>410</v>
      </c>
      <c r="H20" s="118"/>
    </row>
    <row r="21" spans="1:8" ht="18" customHeight="1">
      <c r="A21" s="117"/>
      <c r="B21" s="562" t="s">
        <v>46</v>
      </c>
      <c r="C21" s="568" t="s">
        <v>439</v>
      </c>
      <c r="D21" s="204"/>
      <c r="E21" s="268">
        <v>3</v>
      </c>
      <c r="F21" s="175"/>
      <c r="G21" s="175" t="s">
        <v>407</v>
      </c>
      <c r="H21" s="104"/>
    </row>
    <row r="22" spans="1:8" ht="18" customHeight="1">
      <c r="A22" s="117"/>
      <c r="B22" s="562" t="s">
        <v>411</v>
      </c>
      <c r="C22" s="568" t="s">
        <v>434</v>
      </c>
      <c r="D22" s="205"/>
      <c r="E22" s="268">
        <v>1</v>
      </c>
      <c r="F22" s="175"/>
      <c r="G22" s="175" t="s">
        <v>410</v>
      </c>
      <c r="H22" s="104"/>
    </row>
    <row r="23" spans="1:8" ht="18" customHeight="1">
      <c r="A23" s="117"/>
      <c r="B23" s="562" t="s">
        <v>412</v>
      </c>
      <c r="C23" s="568" t="s">
        <v>435</v>
      </c>
      <c r="D23" s="205"/>
      <c r="E23" s="268">
        <v>1</v>
      </c>
      <c r="F23" s="175"/>
      <c r="G23" s="175" t="s">
        <v>414</v>
      </c>
      <c r="H23" s="104"/>
    </row>
    <row r="24" spans="1:8" ht="18" customHeight="1">
      <c r="A24" s="117"/>
      <c r="B24" s="562" t="s">
        <v>413</v>
      </c>
      <c r="C24" s="568" t="s">
        <v>438</v>
      </c>
      <c r="D24" s="205"/>
      <c r="E24" s="268">
        <v>1</v>
      </c>
      <c r="F24" s="175"/>
      <c r="G24" s="175" t="s">
        <v>415</v>
      </c>
      <c r="H24" s="104"/>
    </row>
    <row r="25" spans="1:8" ht="24.75" customHeight="1">
      <c r="A25" s="117"/>
      <c r="B25" s="571" t="s">
        <v>416</v>
      </c>
      <c r="C25" s="568" t="s">
        <v>440</v>
      </c>
      <c r="D25" s="205"/>
      <c r="E25" s="268">
        <v>18</v>
      </c>
      <c r="F25" s="175"/>
      <c r="G25" s="175" t="s">
        <v>407</v>
      </c>
      <c r="H25" s="104"/>
    </row>
    <row r="26" spans="1:8" ht="18" customHeight="1">
      <c r="A26" s="117"/>
      <c r="B26" s="562" t="s">
        <v>418</v>
      </c>
      <c r="C26" s="568" t="s">
        <v>439</v>
      </c>
      <c r="D26" s="205"/>
      <c r="E26" s="268">
        <v>3</v>
      </c>
      <c r="F26" s="175"/>
      <c r="G26" s="175" t="s">
        <v>417</v>
      </c>
      <c r="H26" s="104"/>
    </row>
    <row r="27" spans="1:8" ht="18" customHeight="1">
      <c r="A27" s="117"/>
      <c r="B27" s="562" t="s">
        <v>665</v>
      </c>
      <c r="C27" s="568" t="s">
        <v>441</v>
      </c>
      <c r="D27" s="205"/>
      <c r="E27" s="268">
        <v>3</v>
      </c>
      <c r="F27" s="175"/>
      <c r="G27" s="175" t="s">
        <v>407</v>
      </c>
      <c r="H27" s="104"/>
    </row>
    <row r="28" spans="1:8" ht="15" customHeight="1">
      <c r="A28" s="117"/>
      <c r="B28" s="120"/>
      <c r="C28" s="457"/>
      <c r="D28" s="205"/>
      <c r="E28" s="268"/>
      <c r="F28" s="175"/>
      <c r="G28" s="175"/>
      <c r="H28" s="104"/>
    </row>
    <row r="29" spans="1:8" ht="7.5" customHeight="1" thickBot="1">
      <c r="A29" s="105"/>
      <c r="B29" s="207"/>
      <c r="C29" s="208"/>
      <c r="D29" s="209"/>
      <c r="E29" s="210"/>
      <c r="F29" s="211"/>
      <c r="G29" s="136"/>
      <c r="H29" s="112"/>
    </row>
    <row r="30" spans="1:8" ht="6" customHeight="1">
      <c r="A30" s="85"/>
      <c r="B30" s="85"/>
      <c r="C30" s="85"/>
      <c r="D30" s="85"/>
      <c r="E30" s="85"/>
      <c r="F30" s="85"/>
      <c r="G30" s="85"/>
      <c r="H30" s="85"/>
    </row>
    <row r="31" spans="1:8" ht="12.75">
      <c r="A31" s="508"/>
      <c r="B31" s="85"/>
      <c r="C31" s="85"/>
      <c r="D31" s="85"/>
      <c r="E31" s="85"/>
      <c r="F31" s="85"/>
      <c r="G31" s="676" t="s">
        <v>44</v>
      </c>
      <c r="H31" s="676"/>
    </row>
    <row r="32" spans="1:7" ht="12.75">
      <c r="A32" s="497"/>
      <c r="B32" s="85"/>
      <c r="C32" s="85"/>
      <c r="D32" s="85"/>
      <c r="E32" s="85"/>
      <c r="F32" s="85"/>
      <c r="G32" s="85"/>
    </row>
    <row r="33" spans="1:7" ht="12.75">
      <c r="A33" s="85"/>
      <c r="B33" s="85"/>
      <c r="C33" s="85"/>
      <c r="D33" s="85"/>
      <c r="E33" s="85"/>
      <c r="F33" s="85"/>
      <c r="G33" s="85"/>
    </row>
  </sheetData>
  <sheetProtection/>
  <mergeCells count="9">
    <mergeCell ref="G31:H31"/>
    <mergeCell ref="B2:G3"/>
    <mergeCell ref="B4:G4"/>
    <mergeCell ref="B5:F5"/>
    <mergeCell ref="B7:B8"/>
    <mergeCell ref="C7:C8"/>
    <mergeCell ref="E7:E8"/>
    <mergeCell ref="F7:F8"/>
    <mergeCell ref="G7:G8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H35"/>
  <sheetViews>
    <sheetView showGridLines="0" zoomScalePageLayoutView="0" workbookViewId="0" topLeftCell="A1">
      <selection activeCell="G7" sqref="G7:G8"/>
    </sheetView>
  </sheetViews>
  <sheetFormatPr defaultColWidth="9.140625" defaultRowHeight="12.75"/>
  <cols>
    <col min="1" max="1" width="1.7109375" style="1" customWidth="1"/>
    <col min="2" max="2" width="39.8515625" style="1" customWidth="1"/>
    <col min="3" max="3" width="11.140625" style="1" customWidth="1"/>
    <col min="4" max="4" width="1.7109375" style="1" customWidth="1"/>
    <col min="5" max="5" width="14.28125" style="1" customWidth="1"/>
    <col min="6" max="6" width="1.7109375" style="1" customWidth="1"/>
    <col min="7" max="7" width="21.421875" style="1" customWidth="1"/>
    <col min="8" max="8" width="1.8515625" style="1" customWidth="1"/>
    <col min="9" max="16384" width="11.421875" style="0" customWidth="1"/>
  </cols>
  <sheetData>
    <row r="1" spans="1:8" ht="12.75" customHeight="1">
      <c r="A1" s="115"/>
      <c r="B1" s="2"/>
      <c r="C1" s="2"/>
      <c r="D1" s="2"/>
      <c r="E1" s="2"/>
      <c r="F1" s="2"/>
      <c r="G1" s="212"/>
      <c r="H1" s="116"/>
    </row>
    <row r="2" spans="1:8" ht="12.75" customHeight="1">
      <c r="A2" s="102"/>
      <c r="B2" s="677" t="s">
        <v>48</v>
      </c>
      <c r="C2" s="677"/>
      <c r="D2" s="677"/>
      <c r="E2" s="677"/>
      <c r="F2" s="677"/>
      <c r="G2" s="683"/>
      <c r="H2" s="104"/>
    </row>
    <row r="3" spans="1:8" ht="12.75" customHeight="1">
      <c r="A3" s="102"/>
      <c r="B3" s="677"/>
      <c r="C3" s="677"/>
      <c r="D3" s="677"/>
      <c r="E3" s="677"/>
      <c r="F3" s="677"/>
      <c r="G3" s="683"/>
      <c r="H3" s="104"/>
    </row>
    <row r="4" spans="1:8" ht="12.75" customHeight="1">
      <c r="A4" s="102"/>
      <c r="B4" s="677" t="s">
        <v>3</v>
      </c>
      <c r="C4" s="677"/>
      <c r="D4" s="677"/>
      <c r="E4" s="677"/>
      <c r="F4" s="677"/>
      <c r="G4" s="683"/>
      <c r="H4" s="104"/>
    </row>
    <row r="5" spans="1:8" ht="12.75" customHeight="1">
      <c r="A5" s="102"/>
      <c r="B5" s="678"/>
      <c r="C5" s="678"/>
      <c r="D5" s="678"/>
      <c r="E5" s="678"/>
      <c r="F5" s="678"/>
      <c r="G5" s="113"/>
      <c r="H5" s="104"/>
    </row>
    <row r="6" spans="1:8" ht="4.5" customHeight="1">
      <c r="A6" s="117"/>
      <c r="B6" s="5"/>
      <c r="C6" s="5"/>
      <c r="D6" s="5"/>
      <c r="E6" s="5"/>
      <c r="F6" s="5"/>
      <c r="G6" s="5"/>
      <c r="H6" s="118"/>
    </row>
    <row r="7" spans="1:8" ht="12.75" customHeight="1">
      <c r="A7" s="117"/>
      <c r="B7" s="679" t="s">
        <v>27</v>
      </c>
      <c r="C7" s="684" t="s">
        <v>49</v>
      </c>
      <c r="D7" s="527"/>
      <c r="E7" s="681" t="s">
        <v>29</v>
      </c>
      <c r="F7" s="682"/>
      <c r="G7" s="682" t="s">
        <v>30</v>
      </c>
      <c r="H7" s="118"/>
    </row>
    <row r="8" spans="1:8" ht="12.75">
      <c r="A8" s="117"/>
      <c r="B8" s="679"/>
      <c r="C8" s="684"/>
      <c r="D8" s="527"/>
      <c r="E8" s="681"/>
      <c r="F8" s="682"/>
      <c r="G8" s="682"/>
      <c r="H8" s="118"/>
    </row>
    <row r="9" spans="1:8" ht="4.5" customHeight="1">
      <c r="A9" s="117"/>
      <c r="B9" s="530"/>
      <c r="C9" s="456"/>
      <c r="D9" s="119"/>
      <c r="E9" s="530"/>
      <c r="F9" s="530"/>
      <c r="G9" s="530"/>
      <c r="H9" s="118"/>
    </row>
    <row r="10" spans="1:8" ht="23.25" customHeight="1">
      <c r="A10" s="117"/>
      <c r="B10" s="120" t="s">
        <v>515</v>
      </c>
      <c r="C10" s="457">
        <v>0</v>
      </c>
      <c r="D10" s="206"/>
      <c r="E10" s="268">
        <v>19</v>
      </c>
      <c r="F10" s="268"/>
      <c r="G10" s="175" t="s">
        <v>516</v>
      </c>
      <c r="H10" s="118"/>
    </row>
    <row r="11" spans="1:8" ht="18" customHeight="1">
      <c r="A11" s="117"/>
      <c r="B11" s="120" t="s">
        <v>517</v>
      </c>
      <c r="C11" s="457">
        <v>0</v>
      </c>
      <c r="D11" s="314"/>
      <c r="E11" s="268">
        <v>10</v>
      </c>
      <c r="F11" s="268"/>
      <c r="G11" s="175" t="s">
        <v>518</v>
      </c>
      <c r="H11" s="118"/>
    </row>
    <row r="12" spans="1:8" ht="18" customHeight="1">
      <c r="A12" s="117"/>
      <c r="B12" s="120" t="s">
        <v>517</v>
      </c>
      <c r="C12" s="457">
        <v>0</v>
      </c>
      <c r="D12" s="103"/>
      <c r="E12" s="268">
        <v>10</v>
      </c>
      <c r="F12" s="268"/>
      <c r="G12" s="175" t="s">
        <v>516</v>
      </c>
      <c r="H12" s="118"/>
    </row>
    <row r="13" spans="1:8" ht="18" customHeight="1">
      <c r="A13" s="117"/>
      <c r="B13" s="120" t="s">
        <v>519</v>
      </c>
      <c r="C13" s="457">
        <v>0</v>
      </c>
      <c r="D13" s="103"/>
      <c r="E13" s="268">
        <v>38</v>
      </c>
      <c r="F13" s="268"/>
      <c r="G13" s="175" t="s">
        <v>522</v>
      </c>
      <c r="H13" s="118"/>
    </row>
    <row r="14" spans="1:8" ht="18" customHeight="1">
      <c r="A14" s="117"/>
      <c r="B14" s="120" t="s">
        <v>520</v>
      </c>
      <c r="C14" s="457" t="s">
        <v>438</v>
      </c>
      <c r="D14" s="293"/>
      <c r="E14" s="268">
        <v>200</v>
      </c>
      <c r="F14" s="268"/>
      <c r="G14" s="175" t="s">
        <v>475</v>
      </c>
      <c r="H14" s="118"/>
    </row>
    <row r="15" spans="1:8" ht="18" customHeight="1">
      <c r="A15" s="117"/>
      <c r="B15" s="120" t="s">
        <v>521</v>
      </c>
      <c r="C15" s="457" t="s">
        <v>438</v>
      </c>
      <c r="D15" s="203"/>
      <c r="E15" s="268">
        <v>40</v>
      </c>
      <c r="F15" s="268"/>
      <c r="G15" s="175" t="s">
        <v>522</v>
      </c>
      <c r="H15" s="118"/>
    </row>
    <row r="16" spans="1:8" ht="18" customHeight="1">
      <c r="A16" s="117"/>
      <c r="B16" s="120" t="s">
        <v>523</v>
      </c>
      <c r="C16" s="457" t="s">
        <v>438</v>
      </c>
      <c r="D16" s="203"/>
      <c r="E16" s="268">
        <v>1</v>
      </c>
      <c r="F16" s="268"/>
      <c r="G16" s="175" t="s">
        <v>524</v>
      </c>
      <c r="H16" s="118"/>
    </row>
    <row r="17" spans="1:8" ht="18" customHeight="1">
      <c r="A17" s="117"/>
      <c r="B17" s="120" t="s">
        <v>36</v>
      </c>
      <c r="C17" s="457">
        <v>0</v>
      </c>
      <c r="D17" s="203"/>
      <c r="E17" s="268">
        <v>4</v>
      </c>
      <c r="F17" s="268"/>
      <c r="G17" s="175" t="s">
        <v>525</v>
      </c>
      <c r="H17" s="118"/>
    </row>
    <row r="18" spans="1:8" ht="18" customHeight="1">
      <c r="A18" s="117"/>
      <c r="B18" s="120" t="s">
        <v>526</v>
      </c>
      <c r="C18" s="457" t="s">
        <v>538</v>
      </c>
      <c r="D18" s="203"/>
      <c r="E18" s="268">
        <v>18</v>
      </c>
      <c r="F18" s="268"/>
      <c r="G18" s="175" t="s">
        <v>516</v>
      </c>
      <c r="H18" s="118"/>
    </row>
    <row r="19" spans="1:8" ht="18" customHeight="1">
      <c r="A19" s="117"/>
      <c r="B19" s="120" t="s">
        <v>527</v>
      </c>
      <c r="C19" s="457" t="s">
        <v>435</v>
      </c>
      <c r="D19" s="203"/>
      <c r="E19" s="268">
        <v>1</v>
      </c>
      <c r="F19" s="268"/>
      <c r="G19" s="175" t="s">
        <v>516</v>
      </c>
      <c r="H19" s="118"/>
    </row>
    <row r="20" spans="1:8" ht="18" customHeight="1">
      <c r="A20" s="117"/>
      <c r="B20" s="120" t="s">
        <v>528</v>
      </c>
      <c r="C20" s="457" t="s">
        <v>435</v>
      </c>
      <c r="D20" s="204"/>
      <c r="E20" s="268">
        <v>3</v>
      </c>
      <c r="F20" s="268"/>
      <c r="G20" s="175" t="s">
        <v>529</v>
      </c>
      <c r="H20" s="104"/>
    </row>
    <row r="21" spans="1:8" ht="18" customHeight="1">
      <c r="A21" s="117"/>
      <c r="B21" s="120" t="s">
        <v>526</v>
      </c>
      <c r="C21" s="457" t="s">
        <v>538</v>
      </c>
      <c r="D21" s="204"/>
      <c r="E21" s="268">
        <v>30</v>
      </c>
      <c r="F21" s="268"/>
      <c r="G21" s="175" t="s">
        <v>530</v>
      </c>
      <c r="H21" s="104"/>
    </row>
    <row r="22" spans="1:8" ht="18" customHeight="1">
      <c r="A22" s="117"/>
      <c r="B22" s="120" t="s">
        <v>531</v>
      </c>
      <c r="C22" s="457">
        <v>0</v>
      </c>
      <c r="D22" s="204"/>
      <c r="E22" s="268">
        <v>10</v>
      </c>
      <c r="F22" s="268"/>
      <c r="G22" s="175" t="s">
        <v>532</v>
      </c>
      <c r="H22" s="104"/>
    </row>
    <row r="23" spans="1:8" ht="18" customHeight="1">
      <c r="A23" s="117"/>
      <c r="B23" s="120" t="s">
        <v>533</v>
      </c>
      <c r="C23" s="457" t="s">
        <v>438</v>
      </c>
      <c r="D23" s="204"/>
      <c r="E23" s="268">
        <v>11</v>
      </c>
      <c r="F23" s="268"/>
      <c r="G23" s="175" t="s">
        <v>410</v>
      </c>
      <c r="H23" s="104"/>
    </row>
    <row r="24" spans="1:8" ht="18" customHeight="1">
      <c r="A24" s="117"/>
      <c r="B24" s="120" t="s">
        <v>534</v>
      </c>
      <c r="C24" s="457" t="s">
        <v>434</v>
      </c>
      <c r="D24" s="204"/>
      <c r="E24" s="268">
        <v>150</v>
      </c>
      <c r="F24" s="268"/>
      <c r="G24" s="175" t="s">
        <v>535</v>
      </c>
      <c r="H24" s="104"/>
    </row>
    <row r="25" spans="1:8" ht="18" customHeight="1">
      <c r="A25" s="117"/>
      <c r="B25" s="120" t="s">
        <v>536</v>
      </c>
      <c r="C25" s="457" t="s">
        <v>435</v>
      </c>
      <c r="D25" s="204"/>
      <c r="E25" s="268">
        <v>15</v>
      </c>
      <c r="F25" s="268"/>
      <c r="G25" s="175" t="s">
        <v>532</v>
      </c>
      <c r="H25" s="104"/>
    </row>
    <row r="26" spans="1:8" ht="18" customHeight="1">
      <c r="A26" s="117"/>
      <c r="B26" s="120" t="s">
        <v>537</v>
      </c>
      <c r="C26" s="457" t="s">
        <v>441</v>
      </c>
      <c r="D26" s="204"/>
      <c r="E26" s="268">
        <v>40</v>
      </c>
      <c r="F26" s="268"/>
      <c r="G26" s="175" t="s">
        <v>410</v>
      </c>
      <c r="H26" s="104"/>
    </row>
    <row r="27" spans="1:8" ht="18" customHeight="1">
      <c r="A27" s="117"/>
      <c r="B27" s="120" t="s">
        <v>605</v>
      </c>
      <c r="C27" s="457" t="s">
        <v>434</v>
      </c>
      <c r="D27" s="204"/>
      <c r="E27" s="268">
        <v>40</v>
      </c>
      <c r="F27" s="268"/>
      <c r="G27" s="175" t="s">
        <v>403</v>
      </c>
      <c r="H27" s="104"/>
    </row>
    <row r="28" spans="1:8" ht="18" customHeight="1">
      <c r="A28" s="117"/>
      <c r="B28" s="120" t="s">
        <v>606</v>
      </c>
      <c r="C28" s="457" t="s">
        <v>434</v>
      </c>
      <c r="D28" s="204"/>
      <c r="E28" s="268">
        <v>40</v>
      </c>
      <c r="F28" s="268"/>
      <c r="G28" s="175" t="s">
        <v>429</v>
      </c>
      <c r="H28" s="104"/>
    </row>
    <row r="29" spans="1:8" ht="18" customHeight="1">
      <c r="A29" s="117"/>
      <c r="B29" s="120" t="s">
        <v>607</v>
      </c>
      <c r="C29" s="457" t="s">
        <v>596</v>
      </c>
      <c r="D29" s="204"/>
      <c r="E29" s="268">
        <v>15</v>
      </c>
      <c r="F29" s="268"/>
      <c r="G29" s="175" t="s">
        <v>608</v>
      </c>
      <c r="H29" s="104"/>
    </row>
    <row r="30" spans="1:8" ht="18" customHeight="1">
      <c r="A30" s="117"/>
      <c r="B30" s="120" t="s">
        <v>609</v>
      </c>
      <c r="C30" s="457" t="s">
        <v>435</v>
      </c>
      <c r="D30" s="204"/>
      <c r="E30" s="268">
        <v>60</v>
      </c>
      <c r="F30" s="268"/>
      <c r="G30" s="175" t="s">
        <v>610</v>
      </c>
      <c r="H30" s="104"/>
    </row>
    <row r="31" spans="1:8" ht="7.5" customHeight="1" thickBot="1">
      <c r="A31" s="105"/>
      <c r="B31" s="207"/>
      <c r="C31" s="208"/>
      <c r="D31" s="209"/>
      <c r="E31" s="210"/>
      <c r="F31" s="211"/>
      <c r="G31" s="136"/>
      <c r="H31" s="112"/>
    </row>
    <row r="32" spans="1:8" ht="6" customHeight="1">
      <c r="A32" s="85"/>
      <c r="B32" s="85"/>
      <c r="C32" s="85"/>
      <c r="D32" s="85"/>
      <c r="E32" s="85"/>
      <c r="F32" s="85"/>
      <c r="G32" s="85"/>
      <c r="H32" s="85"/>
    </row>
    <row r="33" spans="1:7" ht="12.75">
      <c r="A33" s="531" t="s">
        <v>14</v>
      </c>
      <c r="B33" s="85"/>
      <c r="C33" s="85"/>
      <c r="D33" s="85"/>
      <c r="E33" s="85"/>
      <c r="F33" s="85"/>
      <c r="G33" s="85"/>
    </row>
    <row r="34" spans="1:7" ht="12.75">
      <c r="A34" s="523" t="s">
        <v>15</v>
      </c>
      <c r="B34" s="85"/>
      <c r="C34" s="85"/>
      <c r="D34" s="85"/>
      <c r="E34" s="85"/>
      <c r="F34" s="85"/>
      <c r="G34" s="85"/>
    </row>
    <row r="35" spans="1:7" ht="12.75">
      <c r="A35" s="85"/>
      <c r="B35" s="85"/>
      <c r="C35" s="85"/>
      <c r="D35" s="85"/>
      <c r="E35" s="85"/>
      <c r="F35" s="85"/>
      <c r="G35" s="85"/>
    </row>
  </sheetData>
  <sheetProtection/>
  <mergeCells count="8">
    <mergeCell ref="B2:G3"/>
    <mergeCell ref="B4:G4"/>
    <mergeCell ref="B5:F5"/>
    <mergeCell ref="B7:B8"/>
    <mergeCell ref="C7:C8"/>
    <mergeCell ref="E7:E8"/>
    <mergeCell ref="F7:F8"/>
    <mergeCell ref="G7:G8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Sinaloa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SEPLADE</dc:creator>
  <cp:keywords/>
  <dc:description/>
  <cp:lastModifiedBy>PC</cp:lastModifiedBy>
  <cp:lastPrinted>2016-10-03T16:59:30Z</cp:lastPrinted>
  <dcterms:created xsi:type="dcterms:W3CDTF">2007-08-02T17:47:38Z</dcterms:created>
  <dcterms:modified xsi:type="dcterms:W3CDTF">2017-05-05T21:00:16Z</dcterms:modified>
  <cp:category/>
  <cp:version/>
  <cp:contentType/>
  <cp:contentStatus/>
</cp:coreProperties>
</file>