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<sst xmlns="http://schemas.openxmlformats.org/spreadsheetml/2006/main" count="32" uniqueCount="32">
  <si>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</si>
  <si>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Abril - Abril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</si>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</sst>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 applyProtection="1">
      <alignment wrapText="1"/>
    </xf>
    <xf numFmtId="164" fontId="5" fillId="2" borderId="1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 justifyLastLine="1"/>
    </xf>
    <xf numFmtId="0" fontId="3" fillId="3" borderId="1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5" sqref="B5"/>
    </sheetView>
  </sheetViews>
  <sheetFormatPr baseColWidth="10" defaultRowHeight="15" x14ac:dyDescent="0.25"/>
  <cols>
    <col min="2" max="2" width="15.28515625" customWidth="1"/>
    <col min="3" max="3" width="13.7109375" bestFit="1" customWidth="1"/>
    <col min="4" max="4" width="13.28515625" customWidth="1"/>
    <col min="5" max="5" width="13.7109375" customWidth="1"/>
    <col min="6" max="6" width="13.85546875" customWidth="1"/>
    <col min="7" max="7" width="15.85546875" customWidth="1"/>
    <col min="8" max="8" width="14.5703125" customWidth="1"/>
    <col min="9" max="9" width="13.42578125" customWidth="1"/>
    <col min="10" max="10" width="17.42578125" customWidth="1"/>
    <col min="11" max="11" width="1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71.25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</row>
    <row r="6" spans="1:11" x14ac:dyDescent="0.25">
      <c r="A6" s="3" t="s">
        <v>13</v>
      </c>
      <c r="B6" s="4">
        <v>51550640.879100002</v>
      </c>
      <c r="C6" s="4">
        <v>13336534.7601</v>
      </c>
      <c r="D6" s="4">
        <v>815076.29579999996</v>
      </c>
      <c r="E6" s="4">
        <v>184699.9149</v>
      </c>
      <c r="F6" s="4">
        <v>50.108600000000003</v>
      </c>
      <c r="G6" s="4">
        <v>563693.64469999995</v>
      </c>
      <c r="H6" s="4">
        <v>19774049.3946</v>
      </c>
      <c r="I6" s="4">
        <v>1273119.0567999999</v>
      </c>
      <c r="J6" s="4">
        <v>2417167</v>
      </c>
      <c r="K6" s="5">
        <v>89915031.0546</v>
      </c>
    </row>
    <row r="7" spans="1:11" x14ac:dyDescent="0.25">
      <c r="A7" s="3" t="s">
        <v>14</v>
      </c>
      <c r="B7" s="4">
        <v>7965075.4720000001</v>
      </c>
      <c r="C7" s="4">
        <v>1950535.1431</v>
      </c>
      <c r="D7" s="4">
        <v>125874.2981</v>
      </c>
      <c r="E7" s="4">
        <v>28645.143</v>
      </c>
      <c r="F7" s="4">
        <v>7.6158999999999999</v>
      </c>
      <c r="G7" s="4">
        <v>87807.827300000004</v>
      </c>
      <c r="H7" s="4">
        <v>3023797.2587000001</v>
      </c>
      <c r="I7" s="4">
        <v>362945.78539999999</v>
      </c>
      <c r="J7" s="4">
        <v>399764</v>
      </c>
      <c r="K7" s="5">
        <v>13944452.543500001</v>
      </c>
    </row>
    <row r="8" spans="1:11" x14ac:dyDescent="0.25">
      <c r="A8" s="3" t="s">
        <v>15</v>
      </c>
      <c r="B8" s="4">
        <v>6727293.5614</v>
      </c>
      <c r="C8" s="4">
        <v>1640466.6514999999</v>
      </c>
      <c r="D8" s="4">
        <v>106039.16310000001</v>
      </c>
      <c r="E8" s="4">
        <v>24660.748200000002</v>
      </c>
      <c r="F8" s="4">
        <v>5.8818999999999999</v>
      </c>
      <c r="G8" s="4">
        <v>77263.039399999994</v>
      </c>
      <c r="H8" s="4">
        <v>2416717.7771000001</v>
      </c>
      <c r="I8" s="4">
        <v>278473.65000000002</v>
      </c>
      <c r="J8" s="4">
        <v>0</v>
      </c>
      <c r="K8" s="5">
        <v>11270920.4726</v>
      </c>
    </row>
    <row r="9" spans="1:11" x14ac:dyDescent="0.25">
      <c r="A9" s="3" t="s">
        <v>16</v>
      </c>
      <c r="B9" s="4">
        <v>5679205.4373000003</v>
      </c>
      <c r="C9" s="4">
        <v>1369801.469</v>
      </c>
      <c r="D9" s="4">
        <v>89650.464600000007</v>
      </c>
      <c r="E9" s="4">
        <v>20594.0753</v>
      </c>
      <c r="F9" s="4">
        <v>5.2302</v>
      </c>
      <c r="G9" s="4">
        <v>63734.6875</v>
      </c>
      <c r="H9" s="4">
        <v>2106168.3064000001</v>
      </c>
      <c r="I9" s="4">
        <v>280008.06089999998</v>
      </c>
      <c r="J9" s="4">
        <v>215532</v>
      </c>
      <c r="K9" s="5">
        <v>9824699.7312000003</v>
      </c>
    </row>
    <row r="10" spans="1:11" x14ac:dyDescent="0.25">
      <c r="A10" s="3" t="s">
        <v>17</v>
      </c>
      <c r="B10" s="4">
        <v>4403060.4916000003</v>
      </c>
      <c r="C10" s="4">
        <v>1033878.7359</v>
      </c>
      <c r="D10" s="4">
        <v>69458.964000000007</v>
      </c>
      <c r="E10" s="4">
        <v>16045.903399999999</v>
      </c>
      <c r="F10" s="4">
        <v>3.9613999999999998</v>
      </c>
      <c r="G10" s="4">
        <v>49940.375500000002</v>
      </c>
      <c r="H10" s="4">
        <v>1609578.7453000001</v>
      </c>
      <c r="I10" s="4">
        <v>263136.23479999998</v>
      </c>
      <c r="J10" s="4">
        <v>0</v>
      </c>
      <c r="K10" s="5">
        <v>7445103.4118999997</v>
      </c>
    </row>
    <row r="11" spans="1:11" x14ac:dyDescent="0.25">
      <c r="A11" s="3" t="s">
        <v>18</v>
      </c>
      <c r="B11" s="4">
        <v>108878565.8803</v>
      </c>
      <c r="C11" s="4">
        <v>28604132.1371</v>
      </c>
      <c r="D11" s="4">
        <v>1720264.7076999999</v>
      </c>
      <c r="E11" s="4">
        <v>392201.06020000001</v>
      </c>
      <c r="F11" s="4">
        <v>103.3557</v>
      </c>
      <c r="G11" s="4">
        <v>1204513.2490000001</v>
      </c>
      <c r="H11" s="4">
        <v>41146884.138400003</v>
      </c>
      <c r="I11" s="4">
        <v>2457659.5972000002</v>
      </c>
      <c r="J11" s="4">
        <v>3451238</v>
      </c>
      <c r="K11" s="5">
        <v>187855562.12560001</v>
      </c>
    </row>
    <row r="12" spans="1:11" x14ac:dyDescent="0.25">
      <c r="A12" s="3" t="s">
        <v>19</v>
      </c>
      <c r="B12" s="4">
        <v>6586957.3591</v>
      </c>
      <c r="C12" s="4">
        <v>1560569.2095000001</v>
      </c>
      <c r="D12" s="4">
        <v>104159.97229999999</v>
      </c>
      <c r="E12" s="4">
        <v>23579.125800000002</v>
      </c>
      <c r="F12" s="4">
        <v>6.4276999999999997</v>
      </c>
      <c r="G12" s="4">
        <v>71886.224900000001</v>
      </c>
      <c r="H12" s="4">
        <v>2532875.4506000001</v>
      </c>
      <c r="I12" s="4">
        <v>261005.2291</v>
      </c>
      <c r="J12" s="4">
        <v>19560</v>
      </c>
      <c r="K12" s="5">
        <v>11160598.999</v>
      </c>
    </row>
    <row r="13" spans="1:11" x14ac:dyDescent="0.25">
      <c r="A13" s="3" t="s">
        <v>20</v>
      </c>
      <c r="B13" s="4">
        <v>8310044.3625999996</v>
      </c>
      <c r="C13" s="4">
        <v>2069856.5456999999</v>
      </c>
      <c r="D13" s="4">
        <v>131477.17129999999</v>
      </c>
      <c r="E13" s="4">
        <v>29628.074100000002</v>
      </c>
      <c r="F13" s="4">
        <v>8.2494999999999994</v>
      </c>
      <c r="G13" s="4">
        <v>89900.172600000005</v>
      </c>
      <c r="H13" s="4">
        <v>3230439.5024999999</v>
      </c>
      <c r="I13" s="4">
        <v>330471.96230000001</v>
      </c>
      <c r="J13" s="4">
        <v>48851</v>
      </c>
      <c r="K13" s="5">
        <v>14240677.0406</v>
      </c>
    </row>
    <row r="14" spans="1:11" x14ac:dyDescent="0.25">
      <c r="A14" s="3" t="s">
        <v>21</v>
      </c>
      <c r="B14" s="4">
        <v>9598261.5867999997</v>
      </c>
      <c r="C14" s="4">
        <v>2332259.0443000002</v>
      </c>
      <c r="D14" s="4">
        <v>151573.20079999999</v>
      </c>
      <c r="E14" s="4">
        <v>34707.422100000003</v>
      </c>
      <c r="F14" s="4">
        <v>8.9550000000000001</v>
      </c>
      <c r="G14" s="4">
        <v>107065.40889999999</v>
      </c>
      <c r="H14" s="4">
        <v>3588364.736</v>
      </c>
      <c r="I14" s="4">
        <v>327934.47659999999</v>
      </c>
      <c r="J14" s="4">
        <v>368900</v>
      </c>
      <c r="K14" s="5">
        <v>16509074.830499999</v>
      </c>
    </row>
    <row r="15" spans="1:11" x14ac:dyDescent="0.25">
      <c r="A15" s="3" t="s">
        <v>22</v>
      </c>
      <c r="B15" s="4">
        <v>13295605.1291</v>
      </c>
      <c r="C15" s="4">
        <v>3322109.2681999998</v>
      </c>
      <c r="D15" s="4">
        <v>210704.2329</v>
      </c>
      <c r="E15" s="4">
        <v>46810.063000000002</v>
      </c>
      <c r="F15" s="4">
        <v>13.8978</v>
      </c>
      <c r="G15" s="4">
        <v>139897.50440000001</v>
      </c>
      <c r="H15" s="4">
        <v>5342733.9266999997</v>
      </c>
      <c r="I15" s="4">
        <v>424220.54979999998</v>
      </c>
      <c r="J15" s="4">
        <v>92823</v>
      </c>
      <c r="K15" s="5">
        <v>22874917.571899999</v>
      </c>
    </row>
    <row r="16" spans="1:11" x14ac:dyDescent="0.25">
      <c r="A16" s="3" t="s">
        <v>23</v>
      </c>
      <c r="B16" s="4">
        <v>34843872.540600002</v>
      </c>
      <c r="C16" s="4">
        <v>8984417.2337999996</v>
      </c>
      <c r="D16" s="4">
        <v>551385.86470000003</v>
      </c>
      <c r="E16" s="4">
        <v>124052.1872</v>
      </c>
      <c r="F16" s="4">
        <v>34.799500000000002</v>
      </c>
      <c r="G16" s="4">
        <v>375769.4976</v>
      </c>
      <c r="H16" s="4">
        <v>13597398.762599999</v>
      </c>
      <c r="I16" s="4">
        <v>910872.86140000005</v>
      </c>
      <c r="J16" s="4">
        <v>611064</v>
      </c>
      <c r="K16" s="5">
        <v>59998867.747400001</v>
      </c>
    </row>
    <row r="17" spans="1:11" x14ac:dyDescent="0.25">
      <c r="A17" s="3" t="s">
        <v>24</v>
      </c>
      <c r="B17" s="4">
        <v>56862417.229599997</v>
      </c>
      <c r="C17" s="4">
        <v>14654467.788699999</v>
      </c>
      <c r="D17" s="4">
        <v>900341.85849999997</v>
      </c>
      <c r="E17" s="4">
        <v>201550.11489999999</v>
      </c>
      <c r="F17" s="4">
        <v>57.842700000000001</v>
      </c>
      <c r="G17" s="4">
        <v>607296.93770000001</v>
      </c>
      <c r="H17" s="4">
        <v>22452172.009599999</v>
      </c>
      <c r="I17" s="4">
        <v>1425846.2334</v>
      </c>
      <c r="J17" s="4">
        <v>8039895</v>
      </c>
      <c r="K17" s="5">
        <v>105144045.0151</v>
      </c>
    </row>
    <row r="18" spans="1:11" x14ac:dyDescent="0.25">
      <c r="A18" s="3" t="s">
        <v>25</v>
      </c>
      <c r="B18" s="4">
        <v>8006456.2719000001</v>
      </c>
      <c r="C18" s="4">
        <v>1956689.7411</v>
      </c>
      <c r="D18" s="4">
        <v>126525.35249999999</v>
      </c>
      <c r="E18" s="4">
        <v>28798.900300000001</v>
      </c>
      <c r="F18" s="4">
        <v>7.6497000000000002</v>
      </c>
      <c r="G18" s="4">
        <v>88296.791500000007</v>
      </c>
      <c r="H18" s="4">
        <v>3038056.5811999999</v>
      </c>
      <c r="I18" s="4">
        <v>313147.5576</v>
      </c>
      <c r="J18" s="4">
        <v>405860</v>
      </c>
      <c r="K18" s="5">
        <v>13963838.845799999</v>
      </c>
    </row>
    <row r="19" spans="1:11" x14ac:dyDescent="0.25">
      <c r="A19" s="3" t="s">
        <v>26</v>
      </c>
      <c r="B19" s="4">
        <v>18850199.903700002</v>
      </c>
      <c r="C19" s="4">
        <v>4901490.5115999999</v>
      </c>
      <c r="D19" s="4">
        <v>298755.88620000001</v>
      </c>
      <c r="E19" s="4">
        <v>66324.774999999994</v>
      </c>
      <c r="F19" s="4">
        <v>19.7529</v>
      </c>
      <c r="G19" s="4">
        <v>198068.31570000001</v>
      </c>
      <c r="H19" s="4">
        <v>7586975.4815999996</v>
      </c>
      <c r="I19" s="4">
        <v>587872.32579999999</v>
      </c>
      <c r="J19" s="4">
        <v>4489125</v>
      </c>
      <c r="K19" s="5">
        <v>36978831.952500001</v>
      </c>
    </row>
    <row r="20" spans="1:11" x14ac:dyDescent="0.25">
      <c r="A20" s="3" t="s">
        <v>27</v>
      </c>
      <c r="B20" s="4">
        <v>9833578.6220999993</v>
      </c>
      <c r="C20" s="4">
        <v>2380355.98</v>
      </c>
      <c r="D20" s="4">
        <v>154750.86749999999</v>
      </c>
      <c r="E20" s="4">
        <v>36475.7333</v>
      </c>
      <c r="F20" s="4">
        <v>8.0932999999999993</v>
      </c>
      <c r="G20" s="4">
        <v>115780.1718</v>
      </c>
      <c r="H20" s="4">
        <v>3406912.9328000001</v>
      </c>
      <c r="I20" s="4">
        <v>288545.08970000001</v>
      </c>
      <c r="J20" s="4">
        <v>202224</v>
      </c>
      <c r="K20" s="5">
        <v>16418631.490499999</v>
      </c>
    </row>
    <row r="21" spans="1:11" ht="26.25" x14ac:dyDescent="0.25">
      <c r="A21" s="6" t="s">
        <v>28</v>
      </c>
      <c r="B21" s="7">
        <v>11575834.457900001</v>
      </c>
      <c r="C21" s="7">
        <v>2858734.1115999999</v>
      </c>
      <c r="D21" s="7">
        <v>182994.65270000001</v>
      </c>
      <c r="E21" s="7">
        <v>41530.941200000001</v>
      </c>
      <c r="F21" s="7">
        <v>11.1859</v>
      </c>
      <c r="G21" s="7">
        <v>126951.1912</v>
      </c>
      <c r="H21" s="7">
        <v>4423845.7330999998</v>
      </c>
      <c r="I21" s="7">
        <v>382241.19520000002</v>
      </c>
      <c r="J21" s="7">
        <v>1123387</v>
      </c>
      <c r="K21" s="8">
        <v>20715530.468800001</v>
      </c>
    </row>
    <row r="22" spans="1:11" x14ac:dyDescent="0.25">
      <c r="A22" s="3" t="s">
        <v>29</v>
      </c>
      <c r="B22" s="4">
        <v>5105812.9453999996</v>
      </c>
      <c r="C22" s="4">
        <v>1215345.7634000001</v>
      </c>
      <c r="D22" s="4">
        <v>80535.936199999996</v>
      </c>
      <c r="E22" s="4">
        <v>18622.3498</v>
      </c>
      <c r="F22" s="4">
        <v>4.5754000000000001</v>
      </c>
      <c r="G22" s="4">
        <v>58013.5772</v>
      </c>
      <c r="H22" s="4">
        <v>1861943.9254999999</v>
      </c>
      <c r="I22" s="4">
        <v>278867.38549999997</v>
      </c>
      <c r="J22" s="4">
        <v>137370</v>
      </c>
      <c r="K22" s="5">
        <v>8756516.4583999999</v>
      </c>
    </row>
    <row r="23" spans="1:11" x14ac:dyDescent="0.25">
      <c r="A23" s="3" t="s">
        <v>30</v>
      </c>
      <c r="B23" s="4">
        <v>13116734.3696</v>
      </c>
      <c r="C23" s="4">
        <v>3206048.9054999999</v>
      </c>
      <c r="D23" s="4">
        <v>207490.10279999999</v>
      </c>
      <c r="E23" s="4">
        <v>46826.868399999999</v>
      </c>
      <c r="F23" s="4">
        <v>12.9488</v>
      </c>
      <c r="G23" s="4">
        <v>142307.38329999999</v>
      </c>
      <c r="H23" s="4">
        <v>5080972.1173</v>
      </c>
      <c r="I23" s="4">
        <v>389743.2096</v>
      </c>
      <c r="J23" s="4">
        <v>0</v>
      </c>
      <c r="K23" s="5">
        <v>22190135.905299999</v>
      </c>
    </row>
    <row r="24" spans="1:11" x14ac:dyDescent="0.25">
      <c r="A24" s="9" t="s">
        <v>31</v>
      </c>
      <c r="B24" s="5">
        <f t="shared" ref="B24:K24" si="0">SUM(B6:B23)</f>
        <v>381189616.50010002</v>
      </c>
      <c r="C24" s="5">
        <f t="shared" si="0"/>
        <v>97377693.000100002</v>
      </c>
      <c r="D24" s="5">
        <f t="shared" si="0"/>
        <v>6027058.9916999992</v>
      </c>
      <c r="E24" s="5">
        <f t="shared" si="0"/>
        <v>1365753.4001</v>
      </c>
      <c r="F24" s="5">
        <f t="shared" si="0"/>
        <v>370.53190000000001</v>
      </c>
      <c r="G24" s="5">
        <f t="shared" si="0"/>
        <v>4168186.0002000006</v>
      </c>
      <c r="H24" s="5">
        <f t="shared" si="0"/>
        <v>146219886.78</v>
      </c>
      <c r="I24" s="5">
        <f t="shared" si="0"/>
        <v>10836110.461100001</v>
      </c>
      <c r="J24" s="5">
        <f t="shared" si="0"/>
        <v>22022760</v>
      </c>
      <c r="K24" s="5">
        <f t="shared" si="0"/>
        <v>669207435.6652</v>
      </c>
    </row>
  </sheetData>
  <pageMargins left="0.7" right="0.7" top="0.75" bottom="0.75" header="0.3" footer="0.3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2020-05-13T18:25:01Z</dcterms:created>
  <dcterms:modified xsi:type="dcterms:W3CDTF">2020-05-13T18:26:45Z</dcterms:modified>
</cp:coreProperties>
</file>