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<sst xmlns="http://schemas.openxmlformats.org/spreadsheetml/2006/main" count="32" uniqueCount="32">
  <si>
    <t>PARTICIPACIONES PAGADAS A MUNICIPIOS</t>
  </si>
  <si>
    <t xml:space="preserve"> Período : Febrero - Febrero - 2020</t>
  </si>
  <si>
    <t>MUNICIPIO</t>
  </si>
  <si>
    <t>Fondo General de Participaciones</t>
  </si>
  <si>
    <t>Fondo de Fomento Municipal</t>
  </si>
  <si>
    <t>Impuesto sobre automóviles Nuevos</t>
  </si>
  <si>
    <t>Fondo de Compensación de ISAN</t>
  </si>
  <si>
    <t>Impuesto sobre Tenencia o uso de Vehículos</t>
  </si>
  <si>
    <t>Impuestos Especiales sobre Producción y Servicios</t>
  </si>
  <si>
    <t>Fondo de Fiscalización y Recaudación</t>
  </si>
  <si>
    <t>Art. 4-A Fracc. I Ley de Coord. Fiscal-Gasolina</t>
  </si>
  <si>
    <t>Participacion derivadas del Articulo 3-B de la Ley de Coordinación Fiscal</t>
  </si>
  <si>
    <t>Total Pagado a Municipios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</si>
  <si>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</si>
  <si>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</si>
  <si>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</si>
  <si>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</si>
  <si>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</si>
  <si>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</si>
  <si>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</si>
  <si>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</si>
  <si>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</si>
  <si>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</si>
  <si>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</si>
  <si>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</si>
  <si>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</si>
  <si>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Navolato</t>
  </si>
  <si>
    <t>Rosario</t>
  </si>
  <si>
    <t>Salvador Alvarado</t>
  </si>
  <si>
    <t>San Ignacio</t>
  </si>
  <si>
    <t>Sinaloa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</si>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</sst>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\ 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NumberFormat="1" applyFill="1" applyAlignment="1" applyProtection="1"/>
    <xf numFmtId="0" fontId="1" fillId="2" borderId="0" xfId="0" applyNumberFormat="1" applyFont="1" applyFill="1" applyAlignment="1" applyProtection="1"/>
    <xf numFmtId="0" fontId="2" fillId="3" borderId="1" xfId="0" applyNumberFormat="1" applyFont="1" applyFill="1" applyBorder="1" applyAlignment="1" applyProtection="1">
      <alignment horizontal="center" vertical="center" wrapText="1" justifyLastLine="1"/>
    </xf>
    <xf numFmtId="0" fontId="3" fillId="3" borderId="1" xfId="0" applyNumberFormat="1" applyFont="1" applyFill="1" applyBorder="1" applyAlignment="1" applyProtection="1">
      <alignment horizontal="center" vertical="center" wrapText="1" justifyLastLine="1"/>
    </xf>
    <xf numFmtId="0" fontId="4" fillId="2" borderId="1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/>
    <xf numFmtId="164" fontId="5" fillId="2" borderId="1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wrapText="1"/>
    </xf>
    <xf numFmtId="0" fontId="5" fillId="2" borderId="1" xfId="0" applyNumberFormat="1" applyFont="1" applyFill="1" applyBorder="1" applyAlignment="1" applyProtection="1"/>
  </cellXfs>
  <cellStyles count="1">
    <cellStyle name="Normal" xfId="0" builtinId="0"/>
  </cellStyles>
  <dxfs count="12"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fill>
        <patternFill patternType="solid">
          <fgColor auto="1"/>
          <bgColor rgb="FFFFFFFF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A5:K23" totalsRowShown="0" headerRowDxfId="0">
  <autoFilter ref="A5:K23"/>
  <tableColumns count="11">
    <tableColumn id="1" name="MUNICIPIO" dataDxfId="11"/>
    <tableColumn id="2" name="Fondo General de Participaciones" dataDxfId="10"/>
    <tableColumn id="3" name="Fondo de Fomento Municipal" dataDxfId="9"/>
    <tableColumn id="4" name="Impuesto sobre automóviles Nuevos" dataDxfId="8"/>
    <tableColumn id="5" name="Fondo de Compensación de ISAN" dataDxfId="7"/>
    <tableColumn id="6" name="Impuesto sobre Tenencia o uso de Vehículos" dataDxfId="6"/>
    <tableColumn id="7" name="Impuestos Especiales sobre Producción y Servicios" dataDxfId="5"/>
    <tableColumn id="8" name="Fondo de Fiscalización y Recaudación" dataDxfId="4"/>
    <tableColumn id="9" name="Art. 4-A Fracc. I Ley de Coord. Fiscal-Gasolina" dataDxfId="3"/>
    <tableColumn id="10" name="Participacion derivadas del Articulo 3-B de la Ley de Coordinación Fiscal" dataDxfId="2"/>
    <tableColumn id="11" name="Total Pagado a Municipio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F4" sqref="F4"/>
    </sheetView>
  </sheetViews>
  <sheetFormatPr baseColWidth="10" defaultRowHeight="15" x14ac:dyDescent="0.25"/>
  <cols>
    <col min="1" max="1" width="13.42578125" customWidth="1"/>
    <col min="2" max="2" width="16.42578125" bestFit="1" customWidth="1"/>
    <col min="3" max="3" width="13.7109375" bestFit="1" customWidth="1"/>
    <col min="4" max="4" width="13.28515625" bestFit="1" customWidth="1"/>
    <col min="5" max="5" width="13.42578125" bestFit="1" customWidth="1"/>
    <col min="6" max="6" width="13.85546875" customWidth="1"/>
    <col min="7" max="7" width="16" customWidth="1"/>
    <col min="8" max="8" width="15.42578125" bestFit="1" customWidth="1"/>
    <col min="9" max="9" width="13.5703125" customWidth="1"/>
    <col min="10" max="10" width="19.42578125" customWidth="1"/>
    <col min="11" max="11" width="14.7109375" bestFit="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94.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4" t="s">
        <v>12</v>
      </c>
    </row>
    <row r="6" spans="1:11" x14ac:dyDescent="0.25">
      <c r="A6" s="5" t="s">
        <v>13</v>
      </c>
      <c r="B6" s="6">
        <v>52657237.269500002</v>
      </c>
      <c r="C6" s="6">
        <v>13355917.4356</v>
      </c>
      <c r="D6" s="6">
        <v>1185881.3622000001</v>
      </c>
      <c r="E6" s="6">
        <v>184699.9149</v>
      </c>
      <c r="F6" s="6">
        <v>25.6675</v>
      </c>
      <c r="G6" s="6">
        <v>1354061.1612</v>
      </c>
      <c r="H6" s="6">
        <v>2637568.1823999998</v>
      </c>
      <c r="I6" s="6">
        <v>1631949.9757999999</v>
      </c>
      <c r="J6" s="6">
        <v>9787095</v>
      </c>
      <c r="K6" s="7">
        <v>82794435.969099998</v>
      </c>
    </row>
    <row r="7" spans="1:11" x14ac:dyDescent="0.25">
      <c r="A7" s="5" t="s">
        <v>14</v>
      </c>
      <c r="B7" s="6">
        <v>8131580.5538999997</v>
      </c>
      <c r="C7" s="6">
        <v>1945515.3485999999</v>
      </c>
      <c r="D7" s="6">
        <v>183614.31940000001</v>
      </c>
      <c r="E7" s="6">
        <v>28645.143</v>
      </c>
      <c r="F7" s="6">
        <v>3.9011999999999998</v>
      </c>
      <c r="G7" s="6">
        <v>209072.64439999999</v>
      </c>
      <c r="H7" s="6">
        <v>410859.92989999999</v>
      </c>
      <c r="I7" s="6">
        <v>465242.71429999999</v>
      </c>
      <c r="J7" s="6">
        <v>0</v>
      </c>
      <c r="K7" s="7">
        <v>11374534.5547</v>
      </c>
    </row>
    <row r="8" spans="1:11" x14ac:dyDescent="0.25">
      <c r="A8" s="5" t="s">
        <v>15</v>
      </c>
      <c r="B8" s="6">
        <v>6848427.5171999997</v>
      </c>
      <c r="C8" s="6">
        <v>1631246.8949</v>
      </c>
      <c r="D8" s="6">
        <v>156753.9584</v>
      </c>
      <c r="E8" s="6">
        <v>24660.748200000002</v>
      </c>
      <c r="F8" s="6">
        <v>3.0129000000000001</v>
      </c>
      <c r="G8" s="6">
        <v>175959.58979999999</v>
      </c>
      <c r="H8" s="6">
        <v>361520.01400000002</v>
      </c>
      <c r="I8" s="6">
        <v>356961.95409999997</v>
      </c>
      <c r="J8" s="6">
        <v>0</v>
      </c>
      <c r="K8" s="7">
        <v>9555533.6895000003</v>
      </c>
    </row>
    <row r="9" spans="1:11" x14ac:dyDescent="0.25">
      <c r="A9" s="5" t="s">
        <v>16</v>
      </c>
      <c r="B9" s="6">
        <v>5790842.4665999999</v>
      </c>
      <c r="C9" s="6">
        <v>1363245.6459999999</v>
      </c>
      <c r="D9" s="6">
        <v>131527.49119999999</v>
      </c>
      <c r="E9" s="6">
        <v>20594.0753</v>
      </c>
      <c r="F9" s="6">
        <v>2.6791</v>
      </c>
      <c r="G9" s="6">
        <v>148845.2726</v>
      </c>
      <c r="H9" s="6">
        <v>298219.761</v>
      </c>
      <c r="I9" s="6">
        <v>358928.84149999998</v>
      </c>
      <c r="J9" s="6">
        <v>652679</v>
      </c>
      <c r="K9" s="7">
        <v>8764885.2333000004</v>
      </c>
    </row>
    <row r="10" spans="1:11" x14ac:dyDescent="0.25">
      <c r="A10" s="5" t="s">
        <v>17</v>
      </c>
      <c r="B10" s="6">
        <v>4486297.3710000003</v>
      </c>
      <c r="C10" s="6">
        <v>1026243.0678</v>
      </c>
      <c r="D10" s="6">
        <v>102257.163</v>
      </c>
      <c r="E10" s="6">
        <v>16045.903399999999</v>
      </c>
      <c r="F10" s="6">
        <v>2.0291999999999999</v>
      </c>
      <c r="G10" s="6">
        <v>115293.1082</v>
      </c>
      <c r="H10" s="6">
        <v>233675.05850000001</v>
      </c>
      <c r="I10" s="6">
        <v>337301.6606</v>
      </c>
      <c r="J10" s="6">
        <v>0</v>
      </c>
      <c r="K10" s="7">
        <v>6317115.3617000002</v>
      </c>
    </row>
    <row r="11" spans="1:11" x14ac:dyDescent="0.25">
      <c r="A11" s="5" t="s">
        <v>18</v>
      </c>
      <c r="B11" s="6">
        <v>111128043.7572</v>
      </c>
      <c r="C11" s="6">
        <v>28652283.699499998</v>
      </c>
      <c r="D11" s="6">
        <v>2512195.2755</v>
      </c>
      <c r="E11" s="6">
        <v>392201.06020000001</v>
      </c>
      <c r="F11" s="6">
        <v>52.942599999999999</v>
      </c>
      <c r="G11" s="6">
        <v>2857068.9265999999</v>
      </c>
      <c r="H11" s="6">
        <v>5636014.9720000001</v>
      </c>
      <c r="I11" s="6">
        <v>3150355.4194</v>
      </c>
      <c r="J11" s="6">
        <v>14898964</v>
      </c>
      <c r="K11" s="7">
        <v>169227180.053</v>
      </c>
    </row>
    <row r="12" spans="1:11" x14ac:dyDescent="0.25">
      <c r="A12" s="5" t="s">
        <v>19</v>
      </c>
      <c r="B12" s="6">
        <v>6729237.9971000003</v>
      </c>
      <c r="C12" s="6">
        <v>1554161.2402999999</v>
      </c>
      <c r="D12" s="6">
        <v>151451.84349999999</v>
      </c>
      <c r="E12" s="6">
        <v>23579.125800000002</v>
      </c>
      <c r="F12" s="6">
        <v>3.2925</v>
      </c>
      <c r="G12" s="6">
        <v>173045.34950000001</v>
      </c>
      <c r="H12" s="6">
        <v>336361.46380000003</v>
      </c>
      <c r="I12" s="6">
        <v>334570.02710000001</v>
      </c>
      <c r="J12" s="6">
        <v>0</v>
      </c>
      <c r="K12" s="7">
        <v>9302410.3396000005</v>
      </c>
    </row>
    <row r="13" spans="1:11" x14ac:dyDescent="0.25">
      <c r="A13" s="5" t="s">
        <v>20</v>
      </c>
      <c r="B13" s="6">
        <v>8494516.7749000005</v>
      </c>
      <c r="C13" s="6">
        <v>2069330.7228999999</v>
      </c>
      <c r="D13" s="6">
        <v>190643.41099999999</v>
      </c>
      <c r="E13" s="6">
        <v>29628.074100000002</v>
      </c>
      <c r="F13" s="6">
        <v>4.2256999999999998</v>
      </c>
      <c r="G13" s="6">
        <v>218471.28659999999</v>
      </c>
      <c r="H13" s="6">
        <v>420650.18290000001</v>
      </c>
      <c r="I13" s="6">
        <v>423616.08519999997</v>
      </c>
      <c r="J13" s="6">
        <v>1277372</v>
      </c>
      <c r="K13" s="7">
        <v>13124232.7633</v>
      </c>
    </row>
    <row r="14" spans="1:11" x14ac:dyDescent="0.25">
      <c r="A14" s="5" t="s">
        <v>21</v>
      </c>
      <c r="B14" s="6">
        <v>9791027.8639000002</v>
      </c>
      <c r="C14" s="6">
        <v>2323221.1973000001</v>
      </c>
      <c r="D14" s="6">
        <v>221939.59529999999</v>
      </c>
      <c r="E14" s="6">
        <v>34707.422100000003</v>
      </c>
      <c r="F14" s="6">
        <v>4.5871000000000004</v>
      </c>
      <c r="G14" s="6">
        <v>251689.8463</v>
      </c>
      <c r="H14" s="6">
        <v>500967.71289999998</v>
      </c>
      <c r="I14" s="6">
        <v>420363.40460000001</v>
      </c>
      <c r="J14" s="6">
        <v>965188</v>
      </c>
      <c r="K14" s="7">
        <v>14509109.6295</v>
      </c>
    </row>
    <row r="15" spans="1:11" x14ac:dyDescent="0.25">
      <c r="A15" s="5" t="s">
        <v>22</v>
      </c>
      <c r="B15" s="6">
        <v>13615510.038699999</v>
      </c>
      <c r="C15" s="6">
        <v>3327695.3851000001</v>
      </c>
      <c r="D15" s="6">
        <v>302893.45549999998</v>
      </c>
      <c r="E15" s="6">
        <v>46810.063000000002</v>
      </c>
      <c r="F15" s="6">
        <v>7.1189999999999998</v>
      </c>
      <c r="G15" s="6">
        <v>350332.9068</v>
      </c>
      <c r="H15" s="6">
        <v>654591.74459999998</v>
      </c>
      <c r="I15" s="6">
        <v>543787.8824</v>
      </c>
      <c r="J15" s="6">
        <v>820282</v>
      </c>
      <c r="K15" s="7">
        <v>19661910.595100001</v>
      </c>
    </row>
    <row r="16" spans="1:11" x14ac:dyDescent="0.25">
      <c r="A16" s="5" t="s">
        <v>23</v>
      </c>
      <c r="B16" s="6">
        <v>35624784.050899997</v>
      </c>
      <c r="C16" s="6">
        <v>9003292.7059000004</v>
      </c>
      <c r="D16" s="6">
        <v>798727.44709999999</v>
      </c>
      <c r="E16" s="6">
        <v>124052.1872</v>
      </c>
      <c r="F16" s="6">
        <v>17.825600000000001</v>
      </c>
      <c r="G16" s="6">
        <v>916283.47149999999</v>
      </c>
      <c r="H16" s="6">
        <v>1758255.8896999999</v>
      </c>
      <c r="I16" s="6">
        <v>1167604.0322</v>
      </c>
      <c r="J16" s="6">
        <v>0</v>
      </c>
      <c r="K16" s="7">
        <v>49393017.610100001</v>
      </c>
    </row>
    <row r="17" spans="1:11" x14ac:dyDescent="0.25">
      <c r="A17" s="5" t="s">
        <v>24</v>
      </c>
      <c r="B17" s="6">
        <v>58174081.587899998</v>
      </c>
      <c r="C17" s="6">
        <v>14693483.863500001</v>
      </c>
      <c r="D17" s="6">
        <v>1300259.4099999999</v>
      </c>
      <c r="E17" s="6">
        <v>201550.11489999999</v>
      </c>
      <c r="F17" s="6">
        <v>29.629100000000001</v>
      </c>
      <c r="G17" s="6">
        <v>1496492.5660000001</v>
      </c>
      <c r="H17" s="6">
        <v>2841591.5192</v>
      </c>
      <c r="I17" s="6">
        <v>1827723.5845000001</v>
      </c>
      <c r="J17" s="6">
        <v>12863485</v>
      </c>
      <c r="K17" s="7">
        <v>93398697.275099993</v>
      </c>
    </row>
    <row r="18" spans="1:11" x14ac:dyDescent="0.25">
      <c r="A18" s="5" t="s">
        <v>25</v>
      </c>
      <c r="B18" s="6">
        <v>8173620.2954000002</v>
      </c>
      <c r="C18" s="6">
        <v>1951343.8633999999</v>
      </c>
      <c r="D18" s="6">
        <v>184585.93849999999</v>
      </c>
      <c r="E18" s="6">
        <v>28798.900300000001</v>
      </c>
      <c r="F18" s="6">
        <v>3.9184000000000001</v>
      </c>
      <c r="G18" s="6">
        <v>210152.25020000001</v>
      </c>
      <c r="H18" s="6">
        <v>413147.83319999999</v>
      </c>
      <c r="I18" s="6">
        <v>401408.76549999998</v>
      </c>
      <c r="J18" s="6">
        <v>1293059</v>
      </c>
      <c r="K18" s="7">
        <v>12656120.764900001</v>
      </c>
    </row>
    <row r="19" spans="1:11" x14ac:dyDescent="0.25">
      <c r="A19" s="5" t="s">
        <v>26</v>
      </c>
      <c r="B19" s="6">
        <v>19305483.491799999</v>
      </c>
      <c r="C19" s="6">
        <v>4921940.8820000002</v>
      </c>
      <c r="D19" s="6">
        <v>429286.81310000003</v>
      </c>
      <c r="E19" s="6">
        <v>66324.774999999994</v>
      </c>
      <c r="F19" s="6">
        <v>10.1181</v>
      </c>
      <c r="G19" s="6">
        <v>496749.12280000001</v>
      </c>
      <c r="H19" s="6">
        <v>926777.67839999998</v>
      </c>
      <c r="I19" s="6">
        <v>753565.20869999996</v>
      </c>
      <c r="J19" s="6">
        <v>0</v>
      </c>
      <c r="K19" s="7">
        <v>26900138.089899998</v>
      </c>
    </row>
    <row r="20" spans="1:11" x14ac:dyDescent="0.25">
      <c r="A20" s="5" t="s">
        <v>27</v>
      </c>
      <c r="B20" s="6">
        <v>9992779.3660000004</v>
      </c>
      <c r="C20" s="6">
        <v>2361605.1290000002</v>
      </c>
      <c r="D20" s="6">
        <v>230667.7016</v>
      </c>
      <c r="E20" s="6">
        <v>36475.7333</v>
      </c>
      <c r="F20" s="6">
        <v>4.1456999999999997</v>
      </c>
      <c r="G20" s="6">
        <v>256636.96849999999</v>
      </c>
      <c r="H20" s="6">
        <v>541744.79390000005</v>
      </c>
      <c r="I20" s="6">
        <v>369872.04749999999</v>
      </c>
      <c r="J20" s="6">
        <v>0</v>
      </c>
      <c r="K20" s="7">
        <v>13789785.885500001</v>
      </c>
    </row>
    <row r="21" spans="1:11" ht="26.25" x14ac:dyDescent="0.25">
      <c r="A21" s="8" t="s">
        <v>28</v>
      </c>
      <c r="B21" s="6">
        <v>11821982.884099999</v>
      </c>
      <c r="C21" s="6">
        <v>2853926.4648000002</v>
      </c>
      <c r="D21" s="6">
        <v>266493.76319999999</v>
      </c>
      <c r="E21" s="6">
        <v>41530.941200000001</v>
      </c>
      <c r="F21" s="6">
        <v>5.7298</v>
      </c>
      <c r="G21" s="6">
        <v>303983.26949999999</v>
      </c>
      <c r="H21" s="6">
        <v>594014.89769999997</v>
      </c>
      <c r="I21" s="6">
        <v>489976.57040000003</v>
      </c>
      <c r="J21" s="6">
        <v>1149716</v>
      </c>
      <c r="K21" s="7">
        <v>17521630.5207</v>
      </c>
    </row>
    <row r="22" spans="1:11" x14ac:dyDescent="0.25">
      <c r="A22" s="5" t="s">
        <v>29</v>
      </c>
      <c r="B22" s="6">
        <v>5201690.7347999997</v>
      </c>
      <c r="C22" s="6">
        <v>1207383.5677</v>
      </c>
      <c r="D22" s="6">
        <v>118633.25659999999</v>
      </c>
      <c r="E22" s="6">
        <v>18622.3498</v>
      </c>
      <c r="F22" s="6">
        <v>2.3437000000000001</v>
      </c>
      <c r="G22" s="6">
        <v>133673.93530000001</v>
      </c>
      <c r="H22" s="6">
        <v>271450.22249999997</v>
      </c>
      <c r="I22" s="6">
        <v>357466.66470000002</v>
      </c>
      <c r="J22" s="6">
        <v>190544</v>
      </c>
      <c r="K22" s="7">
        <v>7499467.0751</v>
      </c>
    </row>
    <row r="23" spans="1:11" x14ac:dyDescent="0.25">
      <c r="A23" s="5" t="s">
        <v>30</v>
      </c>
      <c r="B23" s="6">
        <v>13405348.719000001</v>
      </c>
      <c r="C23" s="6">
        <v>3200755.8857999998</v>
      </c>
      <c r="D23" s="6">
        <v>301135.0257</v>
      </c>
      <c r="E23" s="6">
        <v>46826.868399999999</v>
      </c>
      <c r="F23" s="6">
        <v>6.6329000000000002</v>
      </c>
      <c r="G23" s="6">
        <v>344757.484</v>
      </c>
      <c r="H23" s="6">
        <v>665867.76340000005</v>
      </c>
      <c r="I23" s="6">
        <v>499593.04129999998</v>
      </c>
      <c r="J23" s="6">
        <v>0</v>
      </c>
      <c r="K23" s="7">
        <v>18464291.420499999</v>
      </c>
    </row>
    <row r="24" spans="1:11" x14ac:dyDescent="0.25">
      <c r="A24" s="9" t="s">
        <v>31</v>
      </c>
      <c r="B24" s="7">
        <f t="shared" ref="B24:K24" si="0">SUM(B6:B23)</f>
        <v>389372492.73989999</v>
      </c>
      <c r="C24" s="7">
        <f t="shared" si="0"/>
        <v>97442593.000100002</v>
      </c>
      <c r="D24" s="7">
        <f t="shared" si="0"/>
        <v>8768947.230800001</v>
      </c>
      <c r="E24" s="7">
        <f t="shared" si="0"/>
        <v>1365753.4001</v>
      </c>
      <c r="F24" s="7">
        <f t="shared" si="0"/>
        <v>189.80010000000004</v>
      </c>
      <c r="G24" s="7">
        <f t="shared" si="0"/>
        <v>10012569.1598</v>
      </c>
      <c r="H24" s="7">
        <f t="shared" si="0"/>
        <v>19503279.620000001</v>
      </c>
      <c r="I24" s="7">
        <f t="shared" si="0"/>
        <v>13890287.879799997</v>
      </c>
      <c r="J24" s="7">
        <f t="shared" si="0"/>
        <v>43898384</v>
      </c>
      <c r="K24" s="7">
        <f t="shared" si="0"/>
        <v>584254496.83060002</v>
      </c>
    </row>
  </sheetData>
  <pageMargins left="0.7" right="0.7" top="0.75" bottom="0.75" header="0.3" footer="0.3"/>
  <pageSetup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2020-03-03T19:30:06Z</cp:lastPrinted>
  <dcterms:created xsi:type="dcterms:W3CDTF">2020-03-03T19:26:38Z</dcterms:created>
  <dcterms:modified xsi:type="dcterms:W3CDTF">2020-03-03T19:30:32Z</dcterms:modified>
</cp:coreProperties>
</file>