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<sst xmlns="http://schemas.openxmlformats.org/spreadsheetml/2006/main" count="32" uniqueCount="32">
  <si>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</si>
  <si>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Diciembre - Diciembre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</si>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</sst>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K24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D6" sqref="D6"/>
    </sheetView>
  </sheetViews>
  <sheetFormatPr baseColWidth="10" defaultRowHeight="15" x14ac:dyDescent="0.25"/>
  <cols>
    <col min="2" max="2" width="14.42578125" customWidth="1"/>
    <col min="3" max="3" width="14.28515625" customWidth="1"/>
    <col min="4" max="4" width="12.85546875" customWidth="1"/>
    <col min="5" max="5" width="13.7109375" customWidth="1"/>
    <col min="6" max="6" width="13.42578125" customWidth="1"/>
    <col min="7" max="7" width="12.85546875" customWidth="1"/>
    <col min="8" max="9" width="14.140625" customWidth="1"/>
    <col min="10" max="10" width="15.5703125" customWidth="1"/>
    <col min="11" max="11" width="14.42578125" customWidth="1"/>
  </cols>
  <sheetData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99.75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</row>
    <row r="7" spans="1:11" x14ac:dyDescent="0.25">
      <c r="A7" s="3" t="s">
        <v>13</v>
      </c>
      <c r="B7" s="4">
        <v>34685931.744800001</v>
      </c>
      <c r="C7" s="4">
        <v>6740424.1030999999</v>
      </c>
      <c r="D7" s="4">
        <v>1007341.9019000001</v>
      </c>
      <c r="E7" s="4">
        <v>184940.6404</v>
      </c>
      <c r="F7" s="4">
        <v>62.313000000000002</v>
      </c>
      <c r="G7" s="4">
        <v>851803.88069999998</v>
      </c>
      <c r="H7" s="4">
        <v>2637568.1823999998</v>
      </c>
      <c r="I7" s="4">
        <v>1072245.4332999999</v>
      </c>
      <c r="J7" s="4">
        <v>3129963</v>
      </c>
      <c r="K7" s="5">
        <v>50310281.199600004</v>
      </c>
    </row>
    <row r="8" spans="1:11" x14ac:dyDescent="0.25">
      <c r="A8" s="3" t="s">
        <v>14</v>
      </c>
      <c r="B8" s="4">
        <v>5323276.5026000002</v>
      </c>
      <c r="C8" s="4">
        <v>1006259.9537</v>
      </c>
      <c r="D8" s="4">
        <v>153189.89980000001</v>
      </c>
      <c r="E8" s="4">
        <v>28505.1129</v>
      </c>
      <c r="F8" s="4">
        <v>9.1425999999999998</v>
      </c>
      <c r="G8" s="4">
        <v>131986.36259999999</v>
      </c>
      <c r="H8" s="4">
        <v>410859.92989999999</v>
      </c>
      <c r="I8" s="4">
        <v>283115.37060000002</v>
      </c>
      <c r="J8" s="4">
        <v>763046</v>
      </c>
      <c r="K8" s="5">
        <v>8100248.2747</v>
      </c>
    </row>
    <row r="9" spans="1:11" x14ac:dyDescent="0.25">
      <c r="A9" s="3" t="s">
        <v>15</v>
      </c>
      <c r="B9" s="4">
        <v>4638414.9353</v>
      </c>
      <c r="C9" s="4">
        <v>843865.71059999999</v>
      </c>
      <c r="D9" s="4">
        <v>132665.39139999999</v>
      </c>
      <c r="E9" s="4">
        <v>24908.6106</v>
      </c>
      <c r="F9" s="4">
        <v>7.7225999999999999</v>
      </c>
      <c r="G9" s="4">
        <v>115735.8162</v>
      </c>
      <c r="H9" s="4">
        <v>361520.01400000002</v>
      </c>
      <c r="I9" s="4">
        <v>231364.89060000001</v>
      </c>
      <c r="J9" s="4">
        <v>0</v>
      </c>
      <c r="K9" s="5">
        <v>6348483.0913000004</v>
      </c>
    </row>
    <row r="10" spans="1:11" x14ac:dyDescent="0.25">
      <c r="A10" s="3" t="s">
        <v>16</v>
      </c>
      <c r="B10" s="4">
        <v>3834868.2324000001</v>
      </c>
      <c r="C10" s="4">
        <v>707453.45799999998</v>
      </c>
      <c r="D10" s="4">
        <v>109838.49980000001</v>
      </c>
      <c r="E10" s="4">
        <v>20579.999100000001</v>
      </c>
      <c r="F10" s="4">
        <v>6.4313000000000002</v>
      </c>
      <c r="G10" s="4">
        <v>95546.741899999994</v>
      </c>
      <c r="H10" s="4">
        <v>298219.761</v>
      </c>
      <c r="I10" s="4">
        <v>235364.85389999999</v>
      </c>
      <c r="J10" s="4">
        <v>216739</v>
      </c>
      <c r="K10" s="5">
        <v>5518616.9774000002</v>
      </c>
    </row>
    <row r="11" spans="1:11" x14ac:dyDescent="0.25">
      <c r="A11" s="3" t="s">
        <v>17</v>
      </c>
      <c r="B11" s="4">
        <v>2985371.6469000001</v>
      </c>
      <c r="C11" s="4">
        <v>541220.74719999998</v>
      </c>
      <c r="D11" s="4">
        <v>85155.475699999995</v>
      </c>
      <c r="E11" s="4">
        <v>16051.650600000001</v>
      </c>
      <c r="F11" s="4">
        <v>4.9015000000000004</v>
      </c>
      <c r="G11" s="4">
        <v>74695.966899999999</v>
      </c>
      <c r="H11" s="4">
        <v>233675.05850000001</v>
      </c>
      <c r="I11" s="4">
        <v>231802.3707</v>
      </c>
      <c r="J11" s="4">
        <v>97449</v>
      </c>
      <c r="K11" s="5">
        <v>4265426.818</v>
      </c>
    </row>
    <row r="12" spans="1:11" x14ac:dyDescent="0.25">
      <c r="A12" s="3" t="s">
        <v>18</v>
      </c>
      <c r="B12" s="4">
        <v>73010481.072899997</v>
      </c>
      <c r="C12" s="4">
        <v>14144117.822899999</v>
      </c>
      <c r="D12" s="4">
        <v>2100832.5099999998</v>
      </c>
      <c r="E12" s="4">
        <v>390975.80229999998</v>
      </c>
      <c r="F12" s="4">
        <v>125.3291</v>
      </c>
      <c r="G12" s="4">
        <v>1810430.4768000001</v>
      </c>
      <c r="H12" s="4">
        <v>5636014.9720000001</v>
      </c>
      <c r="I12" s="4">
        <v>2033181.0517</v>
      </c>
      <c r="J12" s="4">
        <v>4145565</v>
      </c>
      <c r="K12" s="5">
        <v>103271724.0377</v>
      </c>
    </row>
    <row r="13" spans="1:11" x14ac:dyDescent="0.25">
      <c r="A13" s="3" t="s">
        <v>19</v>
      </c>
      <c r="B13" s="4">
        <v>4459916.0439999998</v>
      </c>
      <c r="C13" s="4">
        <v>821913.26240000001</v>
      </c>
      <c r="D13" s="4">
        <v>130167.9369</v>
      </c>
      <c r="E13" s="4">
        <v>23723.7909</v>
      </c>
      <c r="F13" s="4">
        <v>8.2045999999999992</v>
      </c>
      <c r="G13" s="4">
        <v>108948.7971</v>
      </c>
      <c r="H13" s="4">
        <v>336361.46380000003</v>
      </c>
      <c r="I13" s="4">
        <v>232033.7219</v>
      </c>
      <c r="J13" s="4">
        <v>0</v>
      </c>
      <c r="K13" s="5">
        <v>6113073.2215999998</v>
      </c>
    </row>
    <row r="14" spans="1:11" x14ac:dyDescent="0.25">
      <c r="A14" s="3" t="s">
        <v>20</v>
      </c>
      <c r="B14" s="4">
        <v>5525543.2231999999</v>
      </c>
      <c r="C14" s="4">
        <v>1059560.6425999999</v>
      </c>
      <c r="D14" s="4">
        <v>160360.43470000001</v>
      </c>
      <c r="E14" s="4">
        <v>29471.0959</v>
      </c>
      <c r="F14" s="4">
        <v>9.8933</v>
      </c>
      <c r="G14" s="4">
        <v>135793.74890000001</v>
      </c>
      <c r="H14" s="4">
        <v>420650.18290000001</v>
      </c>
      <c r="I14" s="4">
        <v>273411.95699999999</v>
      </c>
      <c r="J14" s="4">
        <v>998052</v>
      </c>
      <c r="K14" s="5">
        <v>8602853.1785000004</v>
      </c>
    </row>
    <row r="15" spans="1:11" x14ac:dyDescent="0.25">
      <c r="A15" s="3" t="s">
        <v>21</v>
      </c>
      <c r="B15" s="4">
        <v>6466502.0236999998</v>
      </c>
      <c r="C15" s="4">
        <v>1209971.7419</v>
      </c>
      <c r="D15" s="4">
        <v>185654.92120000001</v>
      </c>
      <c r="E15" s="4">
        <v>34664.519399999997</v>
      </c>
      <c r="F15" s="4">
        <v>10.9764</v>
      </c>
      <c r="G15" s="4">
        <v>160720.0105</v>
      </c>
      <c r="H15" s="4">
        <v>500967.71289999998</v>
      </c>
      <c r="I15" s="4">
        <v>282643.12569999998</v>
      </c>
      <c r="J15" s="4">
        <v>176451</v>
      </c>
      <c r="K15" s="5">
        <v>9017586.0317000002</v>
      </c>
    </row>
    <row r="16" spans="1:11" x14ac:dyDescent="0.25">
      <c r="A16" s="3" t="s">
        <v>22</v>
      </c>
      <c r="B16" s="4">
        <v>8843530.5022</v>
      </c>
      <c r="C16" s="4">
        <v>1743173.3929999999</v>
      </c>
      <c r="D16" s="4">
        <v>260978.9056</v>
      </c>
      <c r="E16" s="4">
        <v>46792.697999999997</v>
      </c>
      <c r="F16" s="4">
        <v>17.1264</v>
      </c>
      <c r="G16" s="4">
        <v>213465.97339999999</v>
      </c>
      <c r="H16" s="4">
        <v>654591.74459999998</v>
      </c>
      <c r="I16" s="4">
        <v>326287.13500000001</v>
      </c>
      <c r="J16" s="4">
        <v>505687</v>
      </c>
      <c r="K16" s="5">
        <v>12594524.4782</v>
      </c>
    </row>
    <row r="17" spans="1:11" x14ac:dyDescent="0.25">
      <c r="A17" s="3" t="s">
        <v>23</v>
      </c>
      <c r="B17" s="4">
        <v>23600916.570799999</v>
      </c>
      <c r="C17" s="4">
        <v>4560742.3036000002</v>
      </c>
      <c r="D17" s="4">
        <v>693851.91330000001</v>
      </c>
      <c r="E17" s="4">
        <v>125104.6758</v>
      </c>
      <c r="F17" s="4">
        <v>44.920400000000001</v>
      </c>
      <c r="G17" s="4">
        <v>572032.34809999994</v>
      </c>
      <c r="H17" s="4">
        <v>1758255.8896999999</v>
      </c>
      <c r="I17" s="4">
        <v>736456.69949999999</v>
      </c>
      <c r="J17" s="4">
        <v>689197</v>
      </c>
      <c r="K17" s="5">
        <v>32736602.321199998</v>
      </c>
    </row>
    <row r="18" spans="1:11" x14ac:dyDescent="0.25">
      <c r="A18" s="3" t="s">
        <v>24</v>
      </c>
      <c r="B18" s="4">
        <v>37977000.619099997</v>
      </c>
      <c r="C18" s="4">
        <v>7477478.3668</v>
      </c>
      <c r="D18" s="4">
        <v>1113641.6292999999</v>
      </c>
      <c r="E18" s="4">
        <v>201557.96299999999</v>
      </c>
      <c r="F18" s="4">
        <v>71.428899999999999</v>
      </c>
      <c r="G18" s="4">
        <v>923032.77969999996</v>
      </c>
      <c r="H18" s="4">
        <v>2841591.5192</v>
      </c>
      <c r="I18" s="4">
        <v>1191353.5092</v>
      </c>
      <c r="J18" s="4">
        <v>14640598</v>
      </c>
      <c r="K18" s="5">
        <v>66366325.815200001</v>
      </c>
    </row>
    <row r="19" spans="1:11" x14ac:dyDescent="0.25">
      <c r="A19" s="3" t="s">
        <v>25</v>
      </c>
      <c r="B19" s="4">
        <v>5332606.3602</v>
      </c>
      <c r="C19" s="4">
        <v>1000695.6459999999</v>
      </c>
      <c r="D19" s="4">
        <v>153094.83309999999</v>
      </c>
      <c r="E19" s="4">
        <v>28586.615900000001</v>
      </c>
      <c r="F19" s="4">
        <v>9.0500000000000007</v>
      </c>
      <c r="G19" s="4">
        <v>132542.9515</v>
      </c>
      <c r="H19" s="4">
        <v>413147.83319999999</v>
      </c>
      <c r="I19" s="4">
        <v>301979.66369999998</v>
      </c>
      <c r="J19" s="4">
        <v>70021</v>
      </c>
      <c r="K19" s="5">
        <v>7432683.9535999997</v>
      </c>
    </row>
    <row r="20" spans="1:11" x14ac:dyDescent="0.25">
      <c r="A20" s="3" t="s">
        <v>26</v>
      </c>
      <c r="B20" s="4">
        <v>12527372.760299999</v>
      </c>
      <c r="C20" s="4">
        <v>2449193.7930999999</v>
      </c>
      <c r="D20" s="4">
        <v>369805.212</v>
      </c>
      <c r="E20" s="4">
        <v>66274.717999999993</v>
      </c>
      <c r="F20" s="4">
        <v>24.294499999999999</v>
      </c>
      <c r="G20" s="4">
        <v>302285.37040000001</v>
      </c>
      <c r="H20" s="4">
        <v>926777.67839999998</v>
      </c>
      <c r="I20" s="4">
        <v>449109.2991</v>
      </c>
      <c r="J20" s="4">
        <v>0</v>
      </c>
      <c r="K20" s="5">
        <v>17090843.125799999</v>
      </c>
    </row>
    <row r="21" spans="1:11" x14ac:dyDescent="0.25">
      <c r="A21" s="3" t="s">
        <v>27</v>
      </c>
      <c r="B21" s="4">
        <v>6756176.3324999996</v>
      </c>
      <c r="C21" s="4">
        <v>1264515.4245</v>
      </c>
      <c r="D21" s="4">
        <v>189719.72889999999</v>
      </c>
      <c r="E21" s="4">
        <v>36586.258600000001</v>
      </c>
      <c r="F21" s="4">
        <v>10.197699999999999</v>
      </c>
      <c r="G21" s="4">
        <v>171723.62280000001</v>
      </c>
      <c r="H21" s="4">
        <v>541744.79390000005</v>
      </c>
      <c r="I21" s="4">
        <v>283181.13459999999</v>
      </c>
      <c r="J21" s="4">
        <v>0</v>
      </c>
      <c r="K21" s="5">
        <v>9243657.4934999999</v>
      </c>
    </row>
    <row r="22" spans="1:11" ht="26.25" x14ac:dyDescent="0.25">
      <c r="A22" s="7" t="s">
        <v>28</v>
      </c>
      <c r="B22" s="4">
        <v>7749730.4484000001</v>
      </c>
      <c r="C22" s="4">
        <v>1501632.6364</v>
      </c>
      <c r="D22" s="4">
        <v>223972.9498</v>
      </c>
      <c r="E22" s="4">
        <v>41415.349699999999</v>
      </c>
      <c r="F22" s="4">
        <v>13.595700000000001</v>
      </c>
      <c r="G22" s="4">
        <v>191292.95550000001</v>
      </c>
      <c r="H22" s="4">
        <v>594014.89769999997</v>
      </c>
      <c r="I22" s="4">
        <v>327397.22950000002</v>
      </c>
      <c r="J22" s="4">
        <v>1229063</v>
      </c>
      <c r="K22" s="5">
        <v>11858533.0627</v>
      </c>
    </row>
    <row r="23" spans="1:11" x14ac:dyDescent="0.25">
      <c r="A23" s="3" t="s">
        <v>29</v>
      </c>
      <c r="B23" s="4">
        <v>3457302.7289999998</v>
      </c>
      <c r="C23" s="4">
        <v>641669.9412</v>
      </c>
      <c r="D23" s="4">
        <v>98423.203899999993</v>
      </c>
      <c r="E23" s="4">
        <v>18605.924999999999</v>
      </c>
      <c r="F23" s="4">
        <v>5.6185</v>
      </c>
      <c r="G23" s="4">
        <v>86677.3364</v>
      </c>
      <c r="H23" s="4">
        <v>271450.22249999997</v>
      </c>
      <c r="I23" s="4">
        <v>233533.5661</v>
      </c>
      <c r="J23" s="4">
        <v>122999</v>
      </c>
      <c r="K23" s="5">
        <v>4930667.5426000003</v>
      </c>
    </row>
    <row r="24" spans="1:11" x14ac:dyDescent="0.25">
      <c r="A24" s="3" t="s">
        <v>30</v>
      </c>
      <c r="B24" s="4">
        <v>8840481.8717999998</v>
      </c>
      <c r="C24" s="4">
        <v>1691398.0529</v>
      </c>
      <c r="D24" s="4">
        <v>258221.8406</v>
      </c>
      <c r="E24" s="4">
        <v>47007.974000000002</v>
      </c>
      <c r="F24" s="4">
        <v>16.323599999999999</v>
      </c>
      <c r="G24" s="4">
        <v>215778.5607</v>
      </c>
      <c r="H24" s="4">
        <v>665867.76340000005</v>
      </c>
      <c r="I24" s="4">
        <v>353774.80780000001</v>
      </c>
      <c r="J24" s="4">
        <v>70103</v>
      </c>
      <c r="K24" s="5">
        <v>12142650.194800001</v>
      </c>
    </row>
    <row r="25" spans="1:11" x14ac:dyDescent="0.25">
      <c r="A25" s="6" t="s">
        <v>31</v>
      </c>
      <c r="B25" s="5">
        <f t="shared" ref="B25:K25" si="0">SUM(B7:B24)</f>
        <v>256015423.62010002</v>
      </c>
      <c r="C25" s="5">
        <f t="shared" si="0"/>
        <v>49405286.999900006</v>
      </c>
      <c r="D25" s="5">
        <f t="shared" si="0"/>
        <v>7426917.1879000003</v>
      </c>
      <c r="E25" s="5">
        <f t="shared" si="0"/>
        <v>1365753.4001</v>
      </c>
      <c r="F25" s="5">
        <f t="shared" si="0"/>
        <v>457.47010000000012</v>
      </c>
      <c r="G25" s="5">
        <f t="shared" si="0"/>
        <v>6294493.7001000009</v>
      </c>
      <c r="H25" s="5">
        <f t="shared" si="0"/>
        <v>19503279.620000001</v>
      </c>
      <c r="I25" s="5">
        <f t="shared" si="0"/>
        <v>9078235.8199000005</v>
      </c>
      <c r="J25" s="5">
        <f t="shared" si="0"/>
        <v>26854933</v>
      </c>
      <c r="K25" s="5">
        <f t="shared" si="0"/>
        <v>375944780.81809992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2020-12-29T19:00:18Z</cp:lastPrinted>
  <dcterms:created xsi:type="dcterms:W3CDTF">2020-12-29T18:58:42Z</dcterms:created>
  <dcterms:modified xsi:type="dcterms:W3CDTF">2020-12-29T19:00:50Z</dcterms:modified>
</cp:coreProperties>
</file>