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<sst xmlns="http://schemas.openxmlformats.org/spreadsheetml/2006/main" count="32" uniqueCount="32">
  <si>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</si>
  <si>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Agosto - Agosto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</si>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</sst>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4848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4" sqref="D4"/>
    </sheetView>
  </sheetViews>
  <sheetFormatPr baseColWidth="10" defaultRowHeight="15" x14ac:dyDescent="0.25"/>
  <cols>
    <col min="2" max="2" width="15.140625" customWidth="1"/>
    <col min="3" max="3" width="14.28515625" customWidth="1"/>
    <col min="4" max="4" width="13.5703125" customWidth="1"/>
    <col min="5" max="5" width="13.28515625" customWidth="1"/>
    <col min="6" max="6" width="14.28515625" customWidth="1"/>
    <col min="7" max="7" width="16.140625" customWidth="1"/>
    <col min="8" max="8" width="13.5703125" customWidth="1"/>
    <col min="9" max="9" width="13.42578125" customWidth="1"/>
    <col min="10" max="10" width="17.5703125" customWidth="1"/>
    <col min="11" max="11" width="15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99.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12</v>
      </c>
    </row>
    <row r="6" spans="1:11" x14ac:dyDescent="0.25">
      <c r="A6" s="3" t="s">
        <v>13</v>
      </c>
      <c r="B6" s="4">
        <v>32938182.417800002</v>
      </c>
      <c r="C6" s="4">
        <v>6369064.8660000004</v>
      </c>
      <c r="D6" s="4">
        <v>645262.76879999996</v>
      </c>
      <c r="E6" s="4">
        <v>185053.78950000001</v>
      </c>
      <c r="F6" s="4">
        <v>22.3216</v>
      </c>
      <c r="G6" s="4">
        <v>737173.09369999997</v>
      </c>
      <c r="H6" s="4">
        <v>2647910.5093999999</v>
      </c>
      <c r="I6" s="4">
        <v>1034282.8908000001</v>
      </c>
      <c r="J6" s="4">
        <v>1218968</v>
      </c>
      <c r="K6" s="5">
        <v>45775920.657600001</v>
      </c>
    </row>
    <row r="7" spans="1:11" x14ac:dyDescent="0.25">
      <c r="A7" s="3" t="s">
        <v>14</v>
      </c>
      <c r="B7" s="4">
        <v>5080817.4402000001</v>
      </c>
      <c r="C7" s="4">
        <v>960137.18070000003</v>
      </c>
      <c r="D7" s="4">
        <v>99693.901199999993</v>
      </c>
      <c r="E7" s="4">
        <v>28503.305199999999</v>
      </c>
      <c r="F7" s="4">
        <v>3.2351999999999999</v>
      </c>
      <c r="G7" s="4">
        <v>114786.3904</v>
      </c>
      <c r="H7" s="4">
        <v>410694.64730000001</v>
      </c>
      <c r="I7" s="4">
        <v>272947.15669999999</v>
      </c>
      <c r="J7" s="4">
        <v>595067</v>
      </c>
      <c r="K7" s="5">
        <v>7562650.2569000004</v>
      </c>
    </row>
    <row r="8" spans="1:11" x14ac:dyDescent="0.25">
      <c r="A8" s="3" t="s">
        <v>15</v>
      </c>
      <c r="B8" s="4">
        <v>4445266.4670000002</v>
      </c>
      <c r="C8" s="4">
        <v>822056.25060000003</v>
      </c>
      <c r="D8" s="4">
        <v>87336.179900000003</v>
      </c>
      <c r="E8" s="4">
        <v>24906.846399999999</v>
      </c>
      <c r="F8" s="4">
        <v>2.7322000000000002</v>
      </c>
      <c r="G8" s="4">
        <v>101001.36320000001</v>
      </c>
      <c r="H8" s="4">
        <v>361358.67690000002</v>
      </c>
      <c r="I8" s="4">
        <v>223062.50109999999</v>
      </c>
      <c r="J8" s="4">
        <v>0</v>
      </c>
      <c r="K8" s="5">
        <v>6064991.0173000004</v>
      </c>
    </row>
    <row r="9" spans="1:11" x14ac:dyDescent="0.25">
      <c r="A9" s="3" t="s">
        <v>16</v>
      </c>
      <c r="B9" s="4">
        <v>3671856.7850000001</v>
      </c>
      <c r="C9" s="4">
        <v>684301.50069999998</v>
      </c>
      <c r="D9" s="4">
        <v>72120.411200000002</v>
      </c>
      <c r="E9" s="4">
        <v>20579.035899999999</v>
      </c>
      <c r="F9" s="4">
        <v>2.2764000000000002</v>
      </c>
      <c r="G9" s="4">
        <v>83317.688299999994</v>
      </c>
      <c r="H9" s="4">
        <v>298131.66149999999</v>
      </c>
      <c r="I9" s="4">
        <v>226916.24710000001</v>
      </c>
      <c r="J9" s="4">
        <v>208509</v>
      </c>
      <c r="K9" s="5">
        <v>5265734.6061000004</v>
      </c>
    </row>
    <row r="10" spans="1:11" x14ac:dyDescent="0.25">
      <c r="A10" s="3" t="s">
        <v>17</v>
      </c>
      <c r="B10" s="4">
        <v>2866363.466</v>
      </c>
      <c r="C10" s="4">
        <v>529056.50509999995</v>
      </c>
      <c r="D10" s="4">
        <v>56348.409299999999</v>
      </c>
      <c r="E10" s="4">
        <v>16051.1096</v>
      </c>
      <c r="F10" s="4">
        <v>1.7354000000000001</v>
      </c>
      <c r="G10" s="4">
        <v>65285.453300000001</v>
      </c>
      <c r="H10" s="4">
        <v>233625.5502</v>
      </c>
      <c r="I10" s="4">
        <v>223480.72899999999</v>
      </c>
      <c r="J10" s="4">
        <v>0</v>
      </c>
      <c r="K10" s="5">
        <v>3990212.9578999998</v>
      </c>
    </row>
    <row r="11" spans="1:11" x14ac:dyDescent="0.25">
      <c r="A11" s="3" t="s">
        <v>18</v>
      </c>
      <c r="B11" s="4">
        <v>69684350.008699998</v>
      </c>
      <c r="C11" s="4">
        <v>13355719.2129</v>
      </c>
      <c r="D11" s="4">
        <v>1367314.5619999999</v>
      </c>
      <c r="E11" s="4">
        <v>390931.8959</v>
      </c>
      <c r="F11" s="4">
        <v>44.307499999999997</v>
      </c>
      <c r="G11" s="4">
        <v>1574550.5966</v>
      </c>
      <c r="H11" s="4">
        <v>5632001.0033999998</v>
      </c>
      <c r="I11" s="4">
        <v>1960359.3122</v>
      </c>
      <c r="J11" s="4">
        <v>3829244</v>
      </c>
      <c r="K11" s="5">
        <v>97794514.899200007</v>
      </c>
    </row>
    <row r="12" spans="1:11" x14ac:dyDescent="0.25">
      <c r="A12" s="3" t="s">
        <v>19</v>
      </c>
      <c r="B12" s="4">
        <v>4216276.3680999996</v>
      </c>
      <c r="C12" s="4">
        <v>785190.09939999995</v>
      </c>
      <c r="D12" s="4">
        <v>82477.961500000005</v>
      </c>
      <c r="E12" s="4">
        <v>23722.621999999999</v>
      </c>
      <c r="F12" s="4">
        <v>2.9043000000000001</v>
      </c>
      <c r="G12" s="4">
        <v>93973.664499999999</v>
      </c>
      <c r="H12" s="4">
        <v>336254.66200000001</v>
      </c>
      <c r="I12" s="4">
        <v>223707.33360000001</v>
      </c>
      <c r="J12" s="4">
        <v>19078</v>
      </c>
      <c r="K12" s="5">
        <v>5780683.6153999995</v>
      </c>
    </row>
    <row r="13" spans="1:11" x14ac:dyDescent="0.25">
      <c r="A13" s="3" t="s">
        <v>20</v>
      </c>
      <c r="B13" s="4">
        <v>5243725.3640999999</v>
      </c>
      <c r="C13" s="4">
        <v>999133.34979999997</v>
      </c>
      <c r="D13" s="4">
        <v>102702.6508</v>
      </c>
      <c r="E13" s="4">
        <v>29468.926299999999</v>
      </c>
      <c r="F13" s="4">
        <v>3.5004</v>
      </c>
      <c r="G13" s="4">
        <v>117520.8673</v>
      </c>
      <c r="H13" s="4">
        <v>420451.88079999998</v>
      </c>
      <c r="I13" s="4">
        <v>263596.78100000002</v>
      </c>
      <c r="J13" s="4">
        <v>1300459</v>
      </c>
      <c r="K13" s="5">
        <v>8477062.3204999994</v>
      </c>
    </row>
    <row r="14" spans="1:11" x14ac:dyDescent="0.25">
      <c r="A14" s="3" t="s">
        <v>21</v>
      </c>
      <c r="B14" s="4">
        <v>6181586.6497999998</v>
      </c>
      <c r="C14" s="4">
        <v>1161389.2134</v>
      </c>
      <c r="D14" s="4">
        <v>121352.6492</v>
      </c>
      <c r="E14" s="4">
        <v>34662.147700000001</v>
      </c>
      <c r="F14" s="4">
        <v>3.8837000000000002</v>
      </c>
      <c r="G14" s="4">
        <v>139960.3921</v>
      </c>
      <c r="H14" s="4">
        <v>500750.84710000001</v>
      </c>
      <c r="I14" s="4">
        <v>272496.99229999998</v>
      </c>
      <c r="J14" s="4">
        <v>380680</v>
      </c>
      <c r="K14" s="5">
        <v>8792882.7752999999</v>
      </c>
    </row>
    <row r="15" spans="1:11" x14ac:dyDescent="0.25">
      <c r="A15" s="3" t="s">
        <v>22</v>
      </c>
      <c r="B15" s="4">
        <v>8295711.8121999996</v>
      </c>
      <c r="C15" s="4">
        <v>1606618.2265999999</v>
      </c>
      <c r="D15" s="4">
        <v>161872.02739999999</v>
      </c>
      <c r="E15" s="4">
        <v>46787.655700000003</v>
      </c>
      <c r="F15" s="4">
        <v>6.0568</v>
      </c>
      <c r="G15" s="4">
        <v>182875.4197</v>
      </c>
      <c r="H15" s="4">
        <v>654131.05610000005</v>
      </c>
      <c r="I15" s="4">
        <v>314584.63329999999</v>
      </c>
      <c r="J15" s="4">
        <v>445806</v>
      </c>
      <c r="K15" s="5">
        <v>11708392.887800001</v>
      </c>
    </row>
    <row r="16" spans="1:11" x14ac:dyDescent="0.25">
      <c r="A16" s="3" t="s">
        <v>23</v>
      </c>
      <c r="B16" s="4">
        <v>22197263.425000001</v>
      </c>
      <c r="C16" s="4">
        <v>4248800.3930000002</v>
      </c>
      <c r="D16" s="4">
        <v>433498.85969999997</v>
      </c>
      <c r="E16" s="4">
        <v>125090.5194</v>
      </c>
      <c r="F16" s="4">
        <v>15.8841</v>
      </c>
      <c r="G16" s="4">
        <v>491208.24</v>
      </c>
      <c r="H16" s="4">
        <v>1756962.3362</v>
      </c>
      <c r="I16" s="4">
        <v>710064.09080000001</v>
      </c>
      <c r="J16" s="4">
        <v>1288033</v>
      </c>
      <c r="K16" s="5">
        <v>31250936.748199999</v>
      </c>
    </row>
    <row r="17" spans="1:11" x14ac:dyDescent="0.25">
      <c r="A17" s="3" t="s">
        <v>24</v>
      </c>
      <c r="B17" s="4">
        <v>35782747.904899999</v>
      </c>
      <c r="C17" s="4">
        <v>6924823.6343999999</v>
      </c>
      <c r="D17" s="4">
        <v>699222.24789999996</v>
      </c>
      <c r="E17" s="4">
        <v>201537.80660000001</v>
      </c>
      <c r="F17" s="4">
        <v>25.262799999999999</v>
      </c>
      <c r="G17" s="4">
        <v>793868.62069999997</v>
      </c>
      <c r="H17" s="4">
        <v>2839749.6510999999</v>
      </c>
      <c r="I17" s="4">
        <v>1148669.1625999999</v>
      </c>
      <c r="J17" s="4">
        <v>1019213</v>
      </c>
      <c r="K17" s="5">
        <v>49409857.291000001</v>
      </c>
    </row>
    <row r="18" spans="1:11" x14ac:dyDescent="0.25">
      <c r="A18" s="3" t="s">
        <v>25</v>
      </c>
      <c r="B18" s="4">
        <v>5097903.1940000001</v>
      </c>
      <c r="C18" s="4">
        <v>959368.88219999999</v>
      </c>
      <c r="D18" s="4">
        <v>100080.11990000001</v>
      </c>
      <c r="E18" s="4">
        <v>28585.0952</v>
      </c>
      <c r="F18" s="4">
        <v>3.2029999999999998</v>
      </c>
      <c r="G18" s="4">
        <v>115426.27</v>
      </c>
      <c r="H18" s="4">
        <v>413008.76610000001</v>
      </c>
      <c r="I18" s="4">
        <v>291129.50890000002</v>
      </c>
      <c r="J18" s="4">
        <v>0</v>
      </c>
      <c r="K18" s="5">
        <v>7005505.0393000003</v>
      </c>
    </row>
    <row r="19" spans="1:11" x14ac:dyDescent="0.25">
      <c r="A19" s="3" t="s">
        <v>26</v>
      </c>
      <c r="B19" s="4">
        <v>11748865.799900001</v>
      </c>
      <c r="C19" s="4">
        <v>2264410.7464000001</v>
      </c>
      <c r="D19" s="4">
        <v>229236.7352</v>
      </c>
      <c r="E19" s="4">
        <v>66267.703699999998</v>
      </c>
      <c r="F19" s="4">
        <v>8.5921000000000003</v>
      </c>
      <c r="G19" s="4">
        <v>258917.17379999999</v>
      </c>
      <c r="H19" s="4">
        <v>926136.8138</v>
      </c>
      <c r="I19" s="4">
        <v>433004.24959999998</v>
      </c>
      <c r="J19" s="4">
        <v>79304</v>
      </c>
      <c r="K19" s="5">
        <v>16006151.8145</v>
      </c>
    </row>
    <row r="20" spans="1:11" x14ac:dyDescent="0.25">
      <c r="A20" s="3" t="s">
        <v>27</v>
      </c>
      <c r="B20" s="4">
        <v>6553310.1930999998</v>
      </c>
      <c r="C20" s="4">
        <v>1231574.3984000001</v>
      </c>
      <c r="D20" s="4">
        <v>129239.6697</v>
      </c>
      <c r="E20" s="4">
        <v>36584.2068</v>
      </c>
      <c r="F20" s="4">
        <v>3.6084999999999998</v>
      </c>
      <c r="G20" s="4">
        <v>151353.87160000001</v>
      </c>
      <c r="H20" s="4">
        <v>541556.98259999999</v>
      </c>
      <c r="I20" s="4">
        <v>273013.25079999998</v>
      </c>
      <c r="J20" s="4">
        <v>574242</v>
      </c>
      <c r="K20" s="5">
        <v>9490878.1815000009</v>
      </c>
    </row>
    <row r="21" spans="1:11" x14ac:dyDescent="0.25">
      <c r="A21" s="3" t="s">
        <v>28</v>
      </c>
      <c r="B21" s="4">
        <v>7375241.6902999999</v>
      </c>
      <c r="C21" s="4">
        <v>1413752.3256999999</v>
      </c>
      <c r="D21" s="4">
        <v>144580.21179999999</v>
      </c>
      <c r="E21" s="4">
        <v>41411.962</v>
      </c>
      <c r="F21" s="4">
        <v>4.8094999999999999</v>
      </c>
      <c r="G21" s="4">
        <v>165954.598</v>
      </c>
      <c r="H21" s="4">
        <v>593705.21790000005</v>
      </c>
      <c r="I21" s="4">
        <v>315645.8334</v>
      </c>
      <c r="J21" s="4">
        <v>1206628</v>
      </c>
      <c r="K21" s="5">
        <v>11256924.648600001</v>
      </c>
    </row>
    <row r="22" spans="1:11" x14ac:dyDescent="0.25">
      <c r="A22" s="3" t="s">
        <v>29</v>
      </c>
      <c r="B22" s="4">
        <v>3323798.0951999999</v>
      </c>
      <c r="C22" s="4">
        <v>621642.81140000001</v>
      </c>
      <c r="D22" s="4">
        <v>65367.6129</v>
      </c>
      <c r="E22" s="4">
        <v>18605.304199999999</v>
      </c>
      <c r="F22" s="4">
        <v>1.9892000000000001</v>
      </c>
      <c r="G22" s="4">
        <v>75839.308699999994</v>
      </c>
      <c r="H22" s="4">
        <v>271393.40299999999</v>
      </c>
      <c r="I22" s="4">
        <v>225150.0735</v>
      </c>
      <c r="J22" s="4">
        <v>116813</v>
      </c>
      <c r="K22" s="5">
        <v>4718611.5981000001</v>
      </c>
    </row>
    <row r="23" spans="1:11" x14ac:dyDescent="0.25">
      <c r="A23" s="3" t="s">
        <v>30</v>
      </c>
      <c r="B23" s="4">
        <v>8352404.0186999999</v>
      </c>
      <c r="C23" s="4">
        <v>1589402.4035</v>
      </c>
      <c r="D23" s="4">
        <v>163355.65549999999</v>
      </c>
      <c r="E23" s="4">
        <v>47003.467799999999</v>
      </c>
      <c r="F23" s="4">
        <v>5.7735000000000003</v>
      </c>
      <c r="G23" s="4">
        <v>186027.0681</v>
      </c>
      <c r="H23" s="4">
        <v>665455.95449999999</v>
      </c>
      <c r="I23" s="4">
        <v>341075.4534</v>
      </c>
      <c r="J23" s="4">
        <v>0</v>
      </c>
      <c r="K23" s="5">
        <v>11344729.795</v>
      </c>
    </row>
    <row r="24" spans="1:11" x14ac:dyDescent="0.25">
      <c r="A24" s="6" t="s">
        <v>31</v>
      </c>
      <c r="B24" s="5">
        <f t="shared" ref="B24:K24" si="0">SUM(B6:B23)</f>
        <v>243055671.09999999</v>
      </c>
      <c r="C24" s="5">
        <f t="shared" si="0"/>
        <v>46526442.000199996</v>
      </c>
      <c r="D24" s="5">
        <f t="shared" si="0"/>
        <v>4761062.6338999998</v>
      </c>
      <c r="E24" s="5">
        <f t="shared" si="0"/>
        <v>1365753.3999000001</v>
      </c>
      <c r="F24" s="5">
        <f t="shared" si="0"/>
        <v>162.0762</v>
      </c>
      <c r="G24" s="5">
        <f t="shared" si="0"/>
        <v>5449040.0799999991</v>
      </c>
      <c r="H24" s="5">
        <f t="shared" si="0"/>
        <v>19503279.619900003</v>
      </c>
      <c r="I24" s="5">
        <f t="shared" si="0"/>
        <v>8753186.2001000009</v>
      </c>
      <c r="J24" s="5">
        <f t="shared" si="0"/>
        <v>12282044</v>
      </c>
      <c r="K24" s="5">
        <f t="shared" si="0"/>
        <v>341696641.11019999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2020-09-02T19:05:47Z</cp:lastPrinted>
  <dcterms:created xsi:type="dcterms:W3CDTF">2020-09-02T19:04:05Z</dcterms:created>
  <dcterms:modified xsi:type="dcterms:W3CDTF">2020-09-02T19:05:57Z</dcterms:modified>
</cp:coreProperties>
</file>