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<sst xmlns="http://schemas.openxmlformats.org/spreadsheetml/2006/main" count="32" uniqueCount="32">
  <si>
    <t>PARTICIPACIONES PAGADAS A MUNICIPIOS</t>
  </si>
  <si>
    <t xml:space="preserve"> Período : Julio - Septiembre - 2020</t>
  </si>
  <si>
    <t>MUNICIPIO</t>
  </si>
  <si>
    <t>Fondo General de Participaciones</t>
  </si>
  <si>
    <t>Fondo de Fomento Municipal</t>
  </si>
  <si>
    <t>Impuesto sobre automóviles Nuevos</t>
  </si>
  <si>
    <t>Fondo de Compensación de ISAN</t>
  </si>
  <si>
    <t>Impuesto sobre Tenencia o uso de Vehículos</t>
  </si>
  <si>
    <t>Impuestos Especiales sobre Producción y Servicios</t>
  </si>
  <si>
    <t>Fondo de Fiscalización y Recaudación</t>
  </si>
  <si>
    <t>Art. 4-A Fracc. I Ley de Coord. Fiscal-Gasolina</t>
  </si>
  <si>
    <t>Participacion derivadas del Articulo 3-B de la Ley de Coordinación Fiscal</t>
  </si>
  <si>
    <t>Total Pagado a Municipios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</si>
  <si>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</si>
  <si>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</si>
  <si>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</si>
  <si>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</si>
  <si>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</si>
  <si>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</si>
  <si>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</si>
  <si>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</si>
  <si>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</si>
  <si>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</si>
  <si>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</si>
  <si>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</si>
  <si>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</si>
  <si>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Navolato</t>
  </si>
  <si>
    <t>Rosario</t>
  </si>
  <si>
    <t>Salvador Alvarado</t>
  </si>
  <si>
    <t>San Ignacio</t>
  </si>
  <si>
    <t>Sinaloa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</si>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</sst>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\ #,##0.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NumberFormat="1" applyFill="1" applyAlignment="1" applyProtection="1"/>
    <xf numFmtId="0" fontId="1" fillId="2" borderId="0" xfId="0" applyNumberFormat="1" applyFont="1" applyFill="1" applyAlignment="1" applyProtection="1"/>
    <xf numFmtId="0" fontId="4" fillId="2" borderId="0" xfId="0" applyNumberFormat="1" applyFont="1" applyFill="1" applyAlignment="1" applyProtection="1"/>
    <xf numFmtId="0" fontId="5" fillId="2" borderId="0" xfId="0" applyNumberFormat="1" applyFont="1" applyFill="1" applyAlignment="1" applyProtection="1"/>
    <xf numFmtId="0" fontId="4" fillId="2" borderId="1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/>
    <xf numFmtId="164" fontId="5" fillId="2" borderId="1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wrapText="1"/>
    </xf>
    <xf numFmtId="0" fontId="2" fillId="3" borderId="1" xfId="0" applyNumberFormat="1" applyFont="1" applyFill="1" applyBorder="1" applyAlignment="1" applyProtection="1">
      <alignment horizontal="center" vertical="center" wrapText="1" justifyLastLine="1"/>
    </xf>
    <xf numFmtId="0" fontId="3" fillId="3" borderId="1" xfId="0" applyNumberFormat="1" applyFont="1" applyFill="1" applyBorder="1" applyAlignment="1" applyProtection="1">
      <alignment horizontal="center" vertical="center" wrapText="1" justifyLastLine="1"/>
    </xf>
  </cellXfs>
  <cellStyles count="1">
    <cellStyle name="Normal" xfId="0" builtinId="0"/>
  </cellStyles>
  <dxfs count="12"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fill>
        <patternFill patternType="solid">
          <fgColor auto="1"/>
          <bgColor rgb="FFFFFFFF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le1" ref="A5:K23" totalsRowShown="0" headerRowDxfId="0">
  <tableColumns count="11">
    <tableColumn id="1" name="MUNICIPIO" dataDxfId="11"/>
    <tableColumn id="2" name="Fondo General de Participaciones" dataDxfId="10"/>
    <tableColumn id="3" name="Fondo de Fomento Municipal" dataDxfId="9"/>
    <tableColumn id="4" name="Impuesto sobre automóviles Nuevos" dataDxfId="8"/>
    <tableColumn id="5" name="Fondo de Compensación de ISAN" dataDxfId="7"/>
    <tableColumn id="6" name="Impuesto sobre Tenencia o uso de Vehículos" dataDxfId="6"/>
    <tableColumn id="7" name="Impuestos Especiales sobre Producción y Servicios" dataDxfId="5"/>
    <tableColumn id="8" name="Fondo de Fiscalización y Recaudación" dataDxfId="4"/>
    <tableColumn id="9" name="Art. 4-A Fracc. I Ley de Coord. Fiscal-Gasolina" dataDxfId="3"/>
    <tableColumn id="10" name="Participacion derivadas del Articulo 3-B de la Ley de Coordinación Fiscal" dataDxfId="2"/>
    <tableColumn id="11" name="Total Pagado a Municipio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B5" sqref="B5"/>
    </sheetView>
  </sheetViews>
  <sheetFormatPr baseColWidth="10" defaultRowHeight="15" x14ac:dyDescent="0.25"/>
  <cols>
    <col min="2" max="2" width="19.85546875" customWidth="1"/>
    <col min="3" max="3" width="15.140625" customWidth="1"/>
    <col min="4" max="4" width="13.7109375" customWidth="1"/>
    <col min="5" max="5" width="13.42578125" customWidth="1"/>
    <col min="7" max="7" width="14.140625" customWidth="1"/>
    <col min="8" max="8" width="14" customWidth="1"/>
    <col min="9" max="9" width="13.42578125" customWidth="1"/>
    <col min="10" max="10" width="14" customWidth="1"/>
    <col min="11" max="11" width="16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90" customHeight="1" x14ac:dyDescent="0.25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1" t="s">
        <v>12</v>
      </c>
    </row>
    <row r="6" spans="1:11" x14ac:dyDescent="0.25">
      <c r="A6" s="5" t="s">
        <v>13</v>
      </c>
      <c r="B6" s="6">
        <v>98501925.400099993</v>
      </c>
      <c r="C6" s="6">
        <v>18857067.9538</v>
      </c>
      <c r="D6" s="6">
        <v>2027753.2805999999</v>
      </c>
      <c r="E6" s="6">
        <v>555218.31920000003</v>
      </c>
      <c r="F6" s="6">
        <v>122.651</v>
      </c>
      <c r="G6" s="6">
        <v>2281455.9345</v>
      </c>
      <c r="H6" s="6">
        <v>9011642.8339000009</v>
      </c>
      <c r="I6" s="6">
        <v>3177140.9550999999</v>
      </c>
      <c r="J6" s="6">
        <v>3154866</v>
      </c>
      <c r="K6" s="7">
        <v>137567193.32820001</v>
      </c>
    </row>
    <row r="7" spans="1:11" x14ac:dyDescent="0.25">
      <c r="A7" s="5" t="s">
        <v>14</v>
      </c>
      <c r="B7" s="6">
        <v>15115124.544299999</v>
      </c>
      <c r="C7" s="6">
        <v>2888101.3985000001</v>
      </c>
      <c r="D7" s="6">
        <v>309506.01459999999</v>
      </c>
      <c r="E7" s="6">
        <v>85327.429000000004</v>
      </c>
      <c r="F7" s="6">
        <v>17.398399999999999</v>
      </c>
      <c r="G7" s="6">
        <v>353917.17709999997</v>
      </c>
      <c r="H7" s="6">
        <v>1364831.7833</v>
      </c>
      <c r="I7" s="6">
        <v>797174.4057</v>
      </c>
      <c r="J7" s="6">
        <v>1545287</v>
      </c>
      <c r="K7" s="7">
        <v>22459287.150899999</v>
      </c>
    </row>
    <row r="8" spans="1:11" x14ac:dyDescent="0.25">
      <c r="A8" s="5" t="s">
        <v>15</v>
      </c>
      <c r="B8" s="6">
        <v>13418433.6196</v>
      </c>
      <c r="C8" s="6">
        <v>2453750.6501000002</v>
      </c>
      <c r="D8" s="6">
        <v>276024.48100000003</v>
      </c>
      <c r="E8" s="6">
        <v>75055.142099999997</v>
      </c>
      <c r="F8" s="6">
        <v>15.876899999999999</v>
      </c>
      <c r="G8" s="6">
        <v>313129.37280000001</v>
      </c>
      <c r="H8" s="6">
        <v>1279817.9080000001</v>
      </c>
      <c r="I8" s="6">
        <v>679341.97450000001</v>
      </c>
      <c r="J8" s="6">
        <v>0</v>
      </c>
      <c r="K8" s="7">
        <v>18495569.024999999</v>
      </c>
    </row>
    <row r="9" spans="1:11" x14ac:dyDescent="0.25">
      <c r="A9" s="5" t="s">
        <v>16</v>
      </c>
      <c r="B9" s="6">
        <v>10969045.199899999</v>
      </c>
      <c r="C9" s="6">
        <v>2052161.9269000001</v>
      </c>
      <c r="D9" s="6">
        <v>224717.60699999999</v>
      </c>
      <c r="E9" s="6">
        <v>61720.589200000002</v>
      </c>
      <c r="F9" s="6">
        <v>12.5115</v>
      </c>
      <c r="G9" s="6">
        <v>257181.98</v>
      </c>
      <c r="H9" s="6">
        <v>1009292.6113</v>
      </c>
      <c r="I9" s="6">
        <v>696116.12069999997</v>
      </c>
      <c r="J9" s="6">
        <v>596648</v>
      </c>
      <c r="K9" s="7">
        <v>15866896.546499999</v>
      </c>
    </row>
    <row r="10" spans="1:11" x14ac:dyDescent="0.25">
      <c r="A10" s="5" t="s">
        <v>17</v>
      </c>
      <c r="B10" s="6">
        <v>8571498.6949000005</v>
      </c>
      <c r="C10" s="6">
        <v>1596110.3387</v>
      </c>
      <c r="D10" s="6">
        <v>175477.05679999999</v>
      </c>
      <c r="E10" s="6">
        <v>48162.256600000001</v>
      </c>
      <c r="F10" s="6">
        <v>9.5891000000000002</v>
      </c>
      <c r="G10" s="6">
        <v>201490.5779</v>
      </c>
      <c r="H10" s="6">
        <v>794428.21160000004</v>
      </c>
      <c r="I10" s="6">
        <v>704987.17749999999</v>
      </c>
      <c r="J10" s="6">
        <v>776144</v>
      </c>
      <c r="K10" s="7">
        <v>12868307.903100001</v>
      </c>
    </row>
    <row r="11" spans="1:11" x14ac:dyDescent="0.25">
      <c r="A11" s="5" t="s">
        <v>18</v>
      </c>
      <c r="B11" s="6">
        <v>207683216.87029999</v>
      </c>
      <c r="C11" s="6">
        <v>39093932.576399997</v>
      </c>
      <c r="D11" s="6">
        <v>4255743.5350000001</v>
      </c>
      <c r="E11" s="6">
        <v>1171264.4886</v>
      </c>
      <c r="F11" s="6">
        <v>240.70859999999999</v>
      </c>
      <c r="G11" s="6">
        <v>4858528.3858000003</v>
      </c>
      <c r="H11" s="6">
        <v>18868962.595199998</v>
      </c>
      <c r="I11" s="6">
        <v>5954297.0920000002</v>
      </c>
      <c r="J11" s="6">
        <v>13334145</v>
      </c>
      <c r="K11" s="7">
        <v>295220331.25190002</v>
      </c>
    </row>
    <row r="12" spans="1:11" x14ac:dyDescent="0.25">
      <c r="A12" s="5" t="s">
        <v>19</v>
      </c>
      <c r="B12" s="6">
        <v>12678695.598099999</v>
      </c>
      <c r="C12" s="6">
        <v>2393786.5170999998</v>
      </c>
      <c r="D12" s="6">
        <v>261882.94020000001</v>
      </c>
      <c r="E12" s="6">
        <v>71363.478799999997</v>
      </c>
      <c r="F12" s="6">
        <v>16.4864</v>
      </c>
      <c r="G12" s="6">
        <v>291758.42599999998</v>
      </c>
      <c r="H12" s="6">
        <v>1172508.3439</v>
      </c>
      <c r="I12" s="6">
        <v>709382.09290000005</v>
      </c>
      <c r="J12" s="6">
        <v>76552</v>
      </c>
      <c r="K12" s="7">
        <v>17655945.883400001</v>
      </c>
    </row>
    <row r="13" spans="1:11" x14ac:dyDescent="0.25">
      <c r="A13" s="5" t="s">
        <v>20</v>
      </c>
      <c r="B13" s="6">
        <v>15592993.578400001</v>
      </c>
      <c r="C13" s="6">
        <v>2999149.0093999999</v>
      </c>
      <c r="D13" s="6">
        <v>320008.32339999999</v>
      </c>
      <c r="E13" s="6">
        <v>88202.536900000006</v>
      </c>
      <c r="F13" s="6">
        <v>18.809100000000001</v>
      </c>
      <c r="G13" s="6">
        <v>362737.37569999998</v>
      </c>
      <c r="H13" s="6">
        <v>1394440.3229</v>
      </c>
      <c r="I13" s="6">
        <v>800651.40670000005</v>
      </c>
      <c r="J13" s="6">
        <v>2540529</v>
      </c>
      <c r="K13" s="7">
        <v>24098730.362500001</v>
      </c>
    </row>
    <row r="14" spans="1:11" x14ac:dyDescent="0.25">
      <c r="A14" s="5" t="s">
        <v>21</v>
      </c>
      <c r="B14" s="6">
        <v>18456750.3409</v>
      </c>
      <c r="C14" s="6">
        <v>3500996.5617</v>
      </c>
      <c r="D14" s="6">
        <v>378276.86310000002</v>
      </c>
      <c r="E14" s="6">
        <v>103934.7769</v>
      </c>
      <c r="F14" s="6">
        <v>21.291799999999999</v>
      </c>
      <c r="G14" s="6">
        <v>432074.69030000002</v>
      </c>
      <c r="H14" s="6">
        <v>1691330.8184</v>
      </c>
      <c r="I14" s="6">
        <v>848727.30050000001</v>
      </c>
      <c r="J14" s="6">
        <v>1656473</v>
      </c>
      <c r="K14" s="7">
        <v>27068585.643599998</v>
      </c>
    </row>
    <row r="15" spans="1:11" x14ac:dyDescent="0.25">
      <c r="A15" s="5" t="s">
        <v>22</v>
      </c>
      <c r="B15" s="6">
        <v>24788872.819899999</v>
      </c>
      <c r="C15" s="6">
        <v>4937773.6569999997</v>
      </c>
      <c r="D15" s="6">
        <v>512302.77590000001</v>
      </c>
      <c r="E15" s="6">
        <v>140351.57130000001</v>
      </c>
      <c r="F15" s="6">
        <v>33.378999999999998</v>
      </c>
      <c r="G15" s="6">
        <v>567182.54650000005</v>
      </c>
      <c r="H15" s="6">
        <v>2218093.1375000002</v>
      </c>
      <c r="I15" s="6">
        <v>909685.35820000002</v>
      </c>
      <c r="J15" s="6">
        <v>1543737</v>
      </c>
      <c r="K15" s="7">
        <v>35618032.245300002</v>
      </c>
    </row>
    <row r="16" spans="1:11" x14ac:dyDescent="0.25">
      <c r="A16" s="5" t="s">
        <v>23</v>
      </c>
      <c r="B16" s="6">
        <v>66904759.368799999</v>
      </c>
      <c r="C16" s="6">
        <v>12721000.746099999</v>
      </c>
      <c r="D16" s="6">
        <v>1386183.3063999999</v>
      </c>
      <c r="E16" s="6">
        <v>376707.8921</v>
      </c>
      <c r="F16" s="6">
        <v>91.089600000000004</v>
      </c>
      <c r="G16" s="6">
        <v>1528437.9253</v>
      </c>
      <c r="H16" s="6">
        <v>6191535.1042999998</v>
      </c>
      <c r="I16" s="6">
        <v>2124954.9816999999</v>
      </c>
      <c r="J16" s="6">
        <v>3375944</v>
      </c>
      <c r="K16" s="7">
        <v>94609614.414299995</v>
      </c>
    </row>
    <row r="17" spans="1:11" x14ac:dyDescent="0.25">
      <c r="A17" s="5" t="s">
        <v>24</v>
      </c>
      <c r="B17" s="6">
        <v>106969063.63259999</v>
      </c>
      <c r="C17" s="6">
        <v>20844422.457899999</v>
      </c>
      <c r="D17" s="6">
        <v>2206927.4948999998</v>
      </c>
      <c r="E17" s="6">
        <v>604670.89500000002</v>
      </c>
      <c r="F17" s="6">
        <v>139.47370000000001</v>
      </c>
      <c r="G17" s="6">
        <v>2460076.1856999998</v>
      </c>
      <c r="H17" s="6">
        <v>9646574.6220999993</v>
      </c>
      <c r="I17" s="6">
        <v>3510767.1091999998</v>
      </c>
      <c r="J17" s="6">
        <v>23812932</v>
      </c>
      <c r="K17" s="7">
        <v>170055573.87110001</v>
      </c>
    </row>
    <row r="18" spans="1:11" x14ac:dyDescent="0.25">
      <c r="A18" s="5" t="s">
        <v>25</v>
      </c>
      <c r="B18" s="6">
        <v>15128352.5978</v>
      </c>
      <c r="C18" s="6">
        <v>2864809.1510000001</v>
      </c>
      <c r="D18" s="6">
        <v>309232.97470000002</v>
      </c>
      <c r="E18" s="6">
        <v>85475.790599999993</v>
      </c>
      <c r="F18" s="6">
        <v>16.9849</v>
      </c>
      <c r="G18" s="6">
        <v>355380.66869999998</v>
      </c>
      <c r="H18" s="6">
        <v>1357253.1253</v>
      </c>
      <c r="I18" s="6">
        <v>963943.51399999997</v>
      </c>
      <c r="J18" s="6">
        <v>0</v>
      </c>
      <c r="K18" s="7">
        <v>21064464.807</v>
      </c>
    </row>
    <row r="19" spans="1:11" x14ac:dyDescent="0.25">
      <c r="A19" s="5" t="s">
        <v>26</v>
      </c>
      <c r="B19" s="6">
        <v>35093994.548100002</v>
      </c>
      <c r="C19" s="6">
        <v>6716294.0796999997</v>
      </c>
      <c r="D19" s="6">
        <v>725225.13309999998</v>
      </c>
      <c r="E19" s="6">
        <v>198752.7242</v>
      </c>
      <c r="F19" s="6">
        <v>47.267600000000002</v>
      </c>
      <c r="G19" s="6">
        <v>802926.6287</v>
      </c>
      <c r="H19" s="6">
        <v>3134990.7702000001</v>
      </c>
      <c r="I19" s="6">
        <v>1246029.8093000001</v>
      </c>
      <c r="J19" s="6">
        <v>550943</v>
      </c>
      <c r="K19" s="7">
        <v>48469203.960900001</v>
      </c>
    </row>
    <row r="20" spans="1:11" x14ac:dyDescent="0.25">
      <c r="A20" s="5" t="s">
        <v>27</v>
      </c>
      <c r="B20" s="6">
        <v>19649336.867899999</v>
      </c>
      <c r="C20" s="6">
        <v>3755522.9385000002</v>
      </c>
      <c r="D20" s="6">
        <v>401007.38589999999</v>
      </c>
      <c r="E20" s="6">
        <v>109904.7858</v>
      </c>
      <c r="F20" s="6">
        <v>20.2666</v>
      </c>
      <c r="G20" s="6">
        <v>466642.70809999999</v>
      </c>
      <c r="H20" s="6">
        <v>1862395.4778</v>
      </c>
      <c r="I20" s="6">
        <v>911812.53929999995</v>
      </c>
      <c r="J20" s="6">
        <v>1202238</v>
      </c>
      <c r="K20" s="7">
        <v>28358880.969900001</v>
      </c>
    </row>
    <row r="21" spans="1:11" ht="26.25" x14ac:dyDescent="0.25">
      <c r="A21" s="9" t="s">
        <v>28</v>
      </c>
      <c r="B21" s="6">
        <v>21986920.7542</v>
      </c>
      <c r="C21" s="6">
        <v>4321376.2459000004</v>
      </c>
      <c r="D21" s="6">
        <v>451175.00959999999</v>
      </c>
      <c r="E21" s="6">
        <v>124089.67</v>
      </c>
      <c r="F21" s="6">
        <v>26.170300000000001</v>
      </c>
      <c r="G21" s="6">
        <v>512479.25799999997</v>
      </c>
      <c r="H21" s="6">
        <v>1991673.8551</v>
      </c>
      <c r="I21" s="6">
        <v>979462.40989999997</v>
      </c>
      <c r="J21" s="6">
        <v>3436420</v>
      </c>
      <c r="K21" s="7">
        <v>33803623.373000003</v>
      </c>
    </row>
    <row r="22" spans="1:11" x14ac:dyDescent="0.25">
      <c r="A22" s="5" t="s">
        <v>29</v>
      </c>
      <c r="B22" s="6">
        <v>9927390.2762000002</v>
      </c>
      <c r="C22" s="6">
        <v>1890818.8136</v>
      </c>
      <c r="D22" s="6">
        <v>203016.49710000001</v>
      </c>
      <c r="E22" s="6">
        <v>55795.464599999999</v>
      </c>
      <c r="F22" s="6">
        <v>10.917400000000001</v>
      </c>
      <c r="G22" s="6">
        <v>233873.71179999999</v>
      </c>
      <c r="H22" s="6">
        <v>917941.64690000005</v>
      </c>
      <c r="I22" s="6">
        <v>689102.73759999999</v>
      </c>
      <c r="J22" s="6">
        <v>363847</v>
      </c>
      <c r="K22" s="7">
        <v>14281797.065199999</v>
      </c>
    </row>
    <row r="23" spans="1:11" x14ac:dyDescent="0.25">
      <c r="A23" s="5" t="s">
        <v>30</v>
      </c>
      <c r="B23" s="6">
        <v>25062647.3279</v>
      </c>
      <c r="C23" s="6">
        <v>4874792.9775999999</v>
      </c>
      <c r="D23" s="6">
        <v>517309.70280000003</v>
      </c>
      <c r="E23" s="6">
        <v>141262.38879999999</v>
      </c>
      <c r="F23" s="6">
        <v>32.452500000000001</v>
      </c>
      <c r="G23" s="6">
        <v>577072.54680000001</v>
      </c>
      <c r="H23" s="6">
        <v>2298602.8319999999</v>
      </c>
      <c r="I23" s="6">
        <v>1094161.1935000001</v>
      </c>
      <c r="J23" s="6">
        <v>0</v>
      </c>
      <c r="K23" s="7">
        <v>34565881.421899997</v>
      </c>
    </row>
    <row r="24" spans="1:11" x14ac:dyDescent="0.25">
      <c r="A24" s="8" t="s">
        <v>31</v>
      </c>
      <c r="B24" s="7">
        <f t="shared" ref="B24:K24" si="0">SUM(B6:B23)</f>
        <v>726499022.03990006</v>
      </c>
      <c r="C24" s="7">
        <f t="shared" si="0"/>
        <v>138761867.99989998</v>
      </c>
      <c r="D24" s="7">
        <f t="shared" si="0"/>
        <v>14941770.382099997</v>
      </c>
      <c r="E24" s="7">
        <f t="shared" si="0"/>
        <v>4097260.1996999998</v>
      </c>
      <c r="F24" s="7">
        <f t="shared" si="0"/>
        <v>893.3244000000002</v>
      </c>
      <c r="G24" s="7">
        <f t="shared" si="0"/>
        <v>16856346.0997</v>
      </c>
      <c r="H24" s="7">
        <f t="shared" si="0"/>
        <v>66206315.999699995</v>
      </c>
      <c r="I24" s="7">
        <f t="shared" si="0"/>
        <v>26797738.178300001</v>
      </c>
      <c r="J24" s="7">
        <f t="shared" si="0"/>
        <v>57966705</v>
      </c>
      <c r="K24" s="7">
        <f t="shared" si="0"/>
        <v>1052127919.2237002</v>
      </c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4"/>
    </row>
  </sheetData>
  <pageMargins left="0.70866141732283472" right="0.70866141732283472" top="0.74803149606299213" bottom="0.74803149606299213" header="0.31496062992125984" footer="0.31496062992125984"/>
  <pageSetup scale="7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2020-11-09T20:12:08Z</cp:lastPrinted>
  <dcterms:created xsi:type="dcterms:W3CDTF">2020-11-09T20:10:10Z</dcterms:created>
  <dcterms:modified xsi:type="dcterms:W3CDTF">2020-11-09T20:12:36Z</dcterms:modified>
</cp:coreProperties>
</file>