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<sst xmlns="http://schemas.openxmlformats.org/spreadsheetml/2006/main" count="32" uniqueCount="32">
  <si>
    <t>PARTICIPACIONES PAGADAS A MUNICIPIOS</t>
  </si>
  <si>
    <t xml:space="preserve"> Período : Noviembre - Noviembre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</si>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</sst>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NumberFormat="1" applyFill="1" applyAlignment="1" applyProtection="1"/>
    <xf numFmtId="0" fontId="1" fillId="2" borderId="0" xfId="0" applyNumberFormat="1" applyFont="1" applyFill="1" applyAlignment="1" applyProtection="1"/>
    <xf numFmtId="164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>
      <alignment wrapText="1"/>
    </xf>
    <xf numFmtId="0" fontId="4" fillId="2" borderId="5" xfId="0" applyNumberFormat="1" applyFont="1" applyFill="1" applyBorder="1" applyAlignment="1" applyProtection="1"/>
    <xf numFmtId="164" fontId="5" fillId="2" borderId="6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>
      <alignment wrapText="1"/>
    </xf>
    <xf numFmtId="164" fontId="5" fillId="2" borderId="6" xfId="0" applyNumberFormat="1" applyFont="1" applyFill="1" applyBorder="1" applyAlignment="1" applyProtection="1">
      <alignment wrapText="1"/>
    </xf>
    <xf numFmtId="0" fontId="5" fillId="2" borderId="7" xfId="0" applyNumberFormat="1" applyFont="1" applyFill="1" applyBorder="1" applyAlignment="1" applyProtection="1"/>
    <xf numFmtId="164" fontId="5" fillId="2" borderId="8" xfId="0" applyNumberFormat="1" applyFont="1" applyFill="1" applyBorder="1" applyAlignment="1" applyProtection="1"/>
    <xf numFmtId="164" fontId="5" fillId="2" borderId="9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>
      <alignment horizontal="center" vertical="center" wrapText="1" justifyLastLine="1"/>
    </xf>
    <xf numFmtId="0" fontId="2" fillId="3" borderId="3" xfId="0" applyNumberFormat="1" applyFont="1" applyFill="1" applyBorder="1" applyAlignment="1" applyProtection="1">
      <alignment horizontal="center" vertical="center" wrapText="1" justifyLastLine="1"/>
    </xf>
    <xf numFmtId="0" fontId="3" fillId="3" borderId="4" xfId="0" applyNumberFormat="1" applyFont="1" applyFill="1" applyBorder="1" applyAlignment="1" applyProtection="1">
      <alignment horizontal="center" vertical="center" wrapText="1" justifyLastLine="1"/>
    </xf>
  </cellXfs>
  <cellStyles count="1">
    <cellStyle name="Normal" xfId="0" builtinId="0"/>
  </cellStyles>
  <dxfs count="12"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0">
  <tableColumns count="11">
    <tableColumn id="1" name="MUNICIPIO" dataDxfId="11"/>
    <tableColumn id="2" name="Fondo General de Participaciones" dataDxfId="10"/>
    <tableColumn id="3" name="Fondo de Fomento Municipal" dataDxfId="9"/>
    <tableColumn id="4" name="Impuesto sobre automóviles Nuevos" dataDxfId="8"/>
    <tableColumn id="5" name="Fondo de Compensación de ISAN" dataDxfId="7"/>
    <tableColumn id="6" name="Impuesto sobre Tenencia o uso de Vehículos" dataDxfId="6"/>
    <tableColumn id="7" name="Impuestos Especiales sobre Producción y Servicios" dataDxfId="5"/>
    <tableColumn id="8" name="Fondo de Fiscalización y Recaudación" dataDxfId="4"/>
    <tableColumn id="9" name="Art. 4-A Fracc. I Ley de Coord. Fiscal-Gasolina" dataDxfId="3"/>
    <tableColumn id="10" name="Participacion derivadas del Articulo 3-B de la Ley de Coordinación Fiscal" dataDxfId="2"/>
    <tableColumn id="11" name="Total Pagado a Municipi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F5" sqref="F5"/>
    </sheetView>
  </sheetViews>
  <sheetFormatPr baseColWidth="10" defaultRowHeight="15" x14ac:dyDescent="0.25"/>
  <cols>
    <col min="1" max="1" width="11.28515625" customWidth="1"/>
    <col min="2" max="2" width="15.140625" customWidth="1"/>
    <col min="3" max="3" width="14.140625" customWidth="1"/>
    <col min="4" max="4" width="12.7109375" bestFit="1" customWidth="1"/>
    <col min="5" max="5" width="14.5703125" customWidth="1"/>
    <col min="7" max="7" width="14.28515625" customWidth="1"/>
    <col min="8" max="8" width="13.7109375" customWidth="1"/>
    <col min="9" max="9" width="13.42578125" customWidth="1"/>
    <col min="10" max="10" width="14.42578125" customWidth="1"/>
    <col min="11" max="11" width="14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x14ac:dyDescent="0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5.75" thickBot="1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99.75" x14ac:dyDescent="0.25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4" t="s">
        <v>12</v>
      </c>
    </row>
    <row r="6" spans="1:11" x14ac:dyDescent="0.25">
      <c r="A6" s="5" t="s">
        <v>13</v>
      </c>
      <c r="B6" s="3">
        <v>33529680.5535</v>
      </c>
      <c r="C6" s="3">
        <v>6536962.9977000002</v>
      </c>
      <c r="D6" s="3">
        <v>909220.6189</v>
      </c>
      <c r="E6" s="3">
        <v>184940.6404</v>
      </c>
      <c r="F6" s="3">
        <v>0.51619999999999999</v>
      </c>
      <c r="G6" s="3">
        <v>887984.59409999999</v>
      </c>
      <c r="H6" s="3">
        <v>2637568.1823999998</v>
      </c>
      <c r="I6" s="3">
        <v>977729.47719999996</v>
      </c>
      <c r="J6" s="3">
        <v>1853910</v>
      </c>
      <c r="K6" s="6">
        <v>47517997.580399998</v>
      </c>
    </row>
    <row r="7" spans="1:11" x14ac:dyDescent="0.25">
      <c r="A7" s="5" t="s">
        <v>14</v>
      </c>
      <c r="B7" s="3">
        <v>5151325.5789000001</v>
      </c>
      <c r="C7" s="3">
        <v>976186.98820000002</v>
      </c>
      <c r="D7" s="3">
        <v>138424.9621</v>
      </c>
      <c r="E7" s="3">
        <v>28505.1129</v>
      </c>
      <c r="F7" s="3">
        <v>7.5700000000000003E-2</v>
      </c>
      <c r="G7" s="3">
        <v>136905.92060000001</v>
      </c>
      <c r="H7" s="3">
        <v>410859.92989999999</v>
      </c>
      <c r="I7" s="3">
        <v>258159.40520000001</v>
      </c>
      <c r="J7" s="3">
        <v>3092</v>
      </c>
      <c r="K7" s="6">
        <v>7103459.9735000003</v>
      </c>
    </row>
    <row r="8" spans="1:11" x14ac:dyDescent="0.25">
      <c r="A8" s="5" t="s">
        <v>15</v>
      </c>
      <c r="B8" s="3">
        <v>4491774.4176000003</v>
      </c>
      <c r="C8" s="3">
        <v>818944.80900000001</v>
      </c>
      <c r="D8" s="3">
        <v>119970.3438</v>
      </c>
      <c r="E8" s="3">
        <v>24908.6106</v>
      </c>
      <c r="F8" s="3">
        <v>6.4000000000000001E-2</v>
      </c>
      <c r="G8" s="3">
        <v>119655.43610000001</v>
      </c>
      <c r="H8" s="3">
        <v>361520.01400000002</v>
      </c>
      <c r="I8" s="3">
        <v>210970.61040000001</v>
      </c>
      <c r="J8" s="3">
        <v>0</v>
      </c>
      <c r="K8" s="6">
        <v>6147744.3054999998</v>
      </c>
    </row>
    <row r="9" spans="1:11" x14ac:dyDescent="0.25">
      <c r="A9" s="5" t="s">
        <v>16</v>
      </c>
      <c r="B9" s="3">
        <v>3713022.9508000002</v>
      </c>
      <c r="C9" s="3">
        <v>686475.47869999998</v>
      </c>
      <c r="D9" s="3">
        <v>99310.207899999994</v>
      </c>
      <c r="E9" s="3">
        <v>20579.999100000001</v>
      </c>
      <c r="F9" s="3">
        <v>5.33E-2</v>
      </c>
      <c r="G9" s="3">
        <v>98857.371899999998</v>
      </c>
      <c r="H9" s="3">
        <v>298219.761</v>
      </c>
      <c r="I9" s="3">
        <v>214617.98620000001</v>
      </c>
      <c r="J9" s="3">
        <v>207696</v>
      </c>
      <c r="K9" s="6">
        <v>5338779.8088999996</v>
      </c>
    </row>
    <row r="10" spans="1:11" x14ac:dyDescent="0.25">
      <c r="A10" s="5" t="s">
        <v>17</v>
      </c>
      <c r="B10" s="3">
        <v>2891891.5588000002</v>
      </c>
      <c r="C10" s="3">
        <v>525269.397</v>
      </c>
      <c r="D10" s="3">
        <v>77032.810299999997</v>
      </c>
      <c r="E10" s="3">
        <v>16051.650600000001</v>
      </c>
      <c r="F10" s="3">
        <v>4.0599999999999997E-2</v>
      </c>
      <c r="G10" s="3">
        <v>77115.042799999996</v>
      </c>
      <c r="H10" s="3">
        <v>233675.05850000001</v>
      </c>
      <c r="I10" s="3">
        <v>211369.5276</v>
      </c>
      <c r="J10" s="3">
        <v>333671</v>
      </c>
      <c r="K10" s="6">
        <v>4366076.0861999998</v>
      </c>
    </row>
    <row r="11" spans="1:11" x14ac:dyDescent="0.25">
      <c r="A11" s="5" t="s">
        <v>18</v>
      </c>
      <c r="B11" s="3">
        <v>70652966.2597</v>
      </c>
      <c r="C11" s="3">
        <v>13718959.183499999</v>
      </c>
      <c r="D11" s="3">
        <v>1898371.8774999999</v>
      </c>
      <c r="E11" s="3">
        <v>390975.80229999998</v>
      </c>
      <c r="F11" s="3">
        <v>1.0383</v>
      </c>
      <c r="G11" s="3">
        <v>1877806.1581999999</v>
      </c>
      <c r="H11" s="3">
        <v>5636014.9720000001</v>
      </c>
      <c r="I11" s="3">
        <v>1853960.8424</v>
      </c>
      <c r="J11" s="3">
        <v>3954906</v>
      </c>
      <c r="K11" s="6">
        <v>99983962.133900002</v>
      </c>
    </row>
    <row r="12" spans="1:11" x14ac:dyDescent="0.25">
      <c r="A12" s="5" t="s">
        <v>19</v>
      </c>
      <c r="B12" s="3">
        <v>4308729.3088999996</v>
      </c>
      <c r="C12" s="3">
        <v>797363.23759999999</v>
      </c>
      <c r="D12" s="3">
        <v>117417.0965</v>
      </c>
      <c r="E12" s="3">
        <v>23723.7909</v>
      </c>
      <c r="F12" s="3">
        <v>6.8000000000000005E-2</v>
      </c>
      <c r="G12" s="3">
        <v>113890.5454</v>
      </c>
      <c r="H12" s="3">
        <v>336361.46380000003</v>
      </c>
      <c r="I12" s="3">
        <v>211580.48579999999</v>
      </c>
      <c r="J12" s="3">
        <v>40403</v>
      </c>
      <c r="K12" s="6">
        <v>5949468.9968999997</v>
      </c>
    </row>
    <row r="13" spans="1:11" x14ac:dyDescent="0.25">
      <c r="A13" s="5" t="s">
        <v>20</v>
      </c>
      <c r="B13" s="3">
        <v>5341784.7505000001</v>
      </c>
      <c r="C13" s="3">
        <v>1027683.9065</v>
      </c>
      <c r="D13" s="3">
        <v>144752.7329</v>
      </c>
      <c r="E13" s="3">
        <v>29471.0959</v>
      </c>
      <c r="F13" s="3">
        <v>8.2000000000000003E-2</v>
      </c>
      <c r="G13" s="3">
        <v>141507.359</v>
      </c>
      <c r="H13" s="3">
        <v>420650.18290000001</v>
      </c>
      <c r="I13" s="3">
        <v>249311.32509999999</v>
      </c>
      <c r="J13" s="3">
        <v>0</v>
      </c>
      <c r="K13" s="6">
        <v>7355161.4347999999</v>
      </c>
    </row>
    <row r="14" spans="1:11" x14ac:dyDescent="0.25">
      <c r="A14" s="5" t="s">
        <v>21</v>
      </c>
      <c r="B14" s="3">
        <v>6259318.6769000003</v>
      </c>
      <c r="C14" s="3">
        <v>1173932.7298000001</v>
      </c>
      <c r="D14" s="3">
        <v>167809.65719999999</v>
      </c>
      <c r="E14" s="3">
        <v>34664.519399999997</v>
      </c>
      <c r="F14" s="3">
        <v>9.0899999999999995E-2</v>
      </c>
      <c r="G14" s="3">
        <v>166500.88620000001</v>
      </c>
      <c r="H14" s="3">
        <v>500967.71289999998</v>
      </c>
      <c r="I14" s="3">
        <v>257728.78760000001</v>
      </c>
      <c r="J14" s="3">
        <v>383020</v>
      </c>
      <c r="K14" s="6">
        <v>8943943.0609000009</v>
      </c>
    </row>
    <row r="15" spans="1:11" x14ac:dyDescent="0.25">
      <c r="A15" s="5" t="s">
        <v>22</v>
      </c>
      <c r="B15" s="3">
        <v>8532530.1253999993</v>
      </c>
      <c r="C15" s="3">
        <v>1690070.6839000001</v>
      </c>
      <c r="D15" s="3">
        <v>235096.32759999999</v>
      </c>
      <c r="E15" s="3">
        <v>46792.697999999997</v>
      </c>
      <c r="F15" s="3">
        <v>0.1419</v>
      </c>
      <c r="G15" s="3">
        <v>224555.78339999999</v>
      </c>
      <c r="H15" s="3">
        <v>654591.74459999998</v>
      </c>
      <c r="I15" s="3">
        <v>297525.67839999998</v>
      </c>
      <c r="J15" s="3">
        <v>504062</v>
      </c>
      <c r="K15" s="6">
        <v>12185225.1832</v>
      </c>
    </row>
    <row r="16" spans="1:11" x14ac:dyDescent="0.25">
      <c r="A16" s="5" t="s">
        <v>23</v>
      </c>
      <c r="B16" s="3">
        <v>22781211.2947</v>
      </c>
      <c r="C16" s="3">
        <v>4422610.6349999998</v>
      </c>
      <c r="D16" s="3">
        <v>625327.06539999996</v>
      </c>
      <c r="E16" s="3">
        <v>125104.6758</v>
      </c>
      <c r="F16" s="3">
        <v>0.37219999999999998</v>
      </c>
      <c r="G16" s="3">
        <v>600445.93839999998</v>
      </c>
      <c r="H16" s="3">
        <v>1758255.8896999999</v>
      </c>
      <c r="I16" s="3">
        <v>671539.74399999995</v>
      </c>
      <c r="J16" s="3">
        <v>247</v>
      </c>
      <c r="K16" s="6">
        <v>30984742.615200002</v>
      </c>
    </row>
    <row r="17" spans="1:11" x14ac:dyDescent="0.25">
      <c r="A17" s="5" t="s">
        <v>24</v>
      </c>
      <c r="B17" s="3">
        <v>36669152.883599997</v>
      </c>
      <c r="C17" s="3">
        <v>7250283.0482999999</v>
      </c>
      <c r="D17" s="3">
        <v>1003972.6138000001</v>
      </c>
      <c r="E17" s="3">
        <v>201557.96299999999</v>
      </c>
      <c r="F17" s="3">
        <v>0.59179999999999999</v>
      </c>
      <c r="G17" s="3">
        <v>967468.54269999999</v>
      </c>
      <c r="H17" s="3">
        <v>2841591.5192</v>
      </c>
      <c r="I17" s="3">
        <v>1086338.4516</v>
      </c>
      <c r="J17" s="3">
        <v>10415622</v>
      </c>
      <c r="K17" s="6">
        <v>60435987.614</v>
      </c>
    </row>
    <row r="18" spans="1:11" x14ac:dyDescent="0.25">
      <c r="A18" s="5" t="s">
        <v>25</v>
      </c>
      <c r="B18" s="3">
        <v>5161774.5317000002</v>
      </c>
      <c r="C18" s="3">
        <v>970869.27130000002</v>
      </c>
      <c r="D18" s="3">
        <v>138379.9013</v>
      </c>
      <c r="E18" s="3">
        <v>28586.615900000001</v>
      </c>
      <c r="F18" s="3">
        <v>7.4999999999999997E-2</v>
      </c>
      <c r="G18" s="3">
        <v>137307.61230000001</v>
      </c>
      <c r="H18" s="3">
        <v>413147.83319999999</v>
      </c>
      <c r="I18" s="3">
        <v>275360.85450000002</v>
      </c>
      <c r="J18" s="3">
        <v>1268493</v>
      </c>
      <c r="K18" s="6">
        <v>8393919.6952</v>
      </c>
    </row>
    <row r="19" spans="1:11" x14ac:dyDescent="0.25">
      <c r="A19" s="5" t="s">
        <v>26</v>
      </c>
      <c r="B19" s="3">
        <v>12086379.311699999</v>
      </c>
      <c r="C19" s="3">
        <v>2374707.7927000001</v>
      </c>
      <c r="D19" s="3">
        <v>333117.35430000001</v>
      </c>
      <c r="E19" s="3">
        <v>66274.717999999993</v>
      </c>
      <c r="F19" s="3">
        <v>0.20130000000000001</v>
      </c>
      <c r="G19" s="3">
        <v>318045.77289999998</v>
      </c>
      <c r="H19" s="3">
        <v>926777.67839999998</v>
      </c>
      <c r="I19" s="3">
        <v>409521.35269999999</v>
      </c>
      <c r="J19" s="3">
        <v>483560</v>
      </c>
      <c r="K19" s="6">
        <v>16998384.182</v>
      </c>
    </row>
    <row r="20" spans="1:11" x14ac:dyDescent="0.25">
      <c r="A20" s="5" t="s">
        <v>27</v>
      </c>
      <c r="B20" s="3">
        <v>6556324.4473000001</v>
      </c>
      <c r="C20" s="3">
        <v>1227172.2206999999</v>
      </c>
      <c r="D20" s="3">
        <v>171962.5338</v>
      </c>
      <c r="E20" s="3">
        <v>36586.258600000001</v>
      </c>
      <c r="F20" s="3">
        <v>8.4500000000000006E-2</v>
      </c>
      <c r="G20" s="3">
        <v>175851.08249999999</v>
      </c>
      <c r="H20" s="3">
        <v>541744.79390000005</v>
      </c>
      <c r="I20" s="3">
        <v>258219.37229999999</v>
      </c>
      <c r="J20" s="3">
        <v>81546</v>
      </c>
      <c r="K20" s="6">
        <v>9049406.7936000004</v>
      </c>
    </row>
    <row r="21" spans="1:11" ht="26.25" x14ac:dyDescent="0.25">
      <c r="A21" s="7" t="s">
        <v>28</v>
      </c>
      <c r="B21" s="4">
        <v>7495665.3479000004</v>
      </c>
      <c r="C21" s="4">
        <v>1456418.5445000001</v>
      </c>
      <c r="D21" s="4">
        <v>202278.3028</v>
      </c>
      <c r="E21" s="4">
        <v>41415.349699999999</v>
      </c>
      <c r="F21" s="4">
        <v>0.11260000000000001</v>
      </c>
      <c r="G21" s="4">
        <v>198884.97200000001</v>
      </c>
      <c r="H21" s="4">
        <v>594014.89769999997</v>
      </c>
      <c r="I21" s="4">
        <v>298537.92060000001</v>
      </c>
      <c r="J21" s="4">
        <v>810941</v>
      </c>
      <c r="K21" s="8">
        <v>11098156.447799999</v>
      </c>
    </row>
    <row r="22" spans="1:11" x14ac:dyDescent="0.25">
      <c r="A22" s="5" t="s">
        <v>29</v>
      </c>
      <c r="B22" s="3">
        <v>3349802.2085000002</v>
      </c>
      <c r="C22" s="3">
        <v>622659.54740000004</v>
      </c>
      <c r="D22" s="3">
        <v>89056.938800000004</v>
      </c>
      <c r="E22" s="3">
        <v>18605.924999999999</v>
      </c>
      <c r="F22" s="3">
        <v>4.65E-2</v>
      </c>
      <c r="G22" s="3">
        <v>89391.678</v>
      </c>
      <c r="H22" s="3">
        <v>271450.22249999997</v>
      </c>
      <c r="I22" s="3">
        <v>212948.12220000001</v>
      </c>
      <c r="J22" s="3">
        <v>118166</v>
      </c>
      <c r="K22" s="6">
        <v>4772080.6889000004</v>
      </c>
    </row>
    <row r="23" spans="1:11" x14ac:dyDescent="0.25">
      <c r="A23" s="5" t="s">
        <v>30</v>
      </c>
      <c r="B23" s="3">
        <v>8540009.4535000008</v>
      </c>
      <c r="C23" s="3">
        <v>1640413.5282999999</v>
      </c>
      <c r="D23" s="3">
        <v>232904.8798</v>
      </c>
      <c r="E23" s="3">
        <v>47007.974000000002</v>
      </c>
      <c r="F23" s="3">
        <v>0.13519999999999999</v>
      </c>
      <c r="G23" s="3">
        <v>225664.94349999999</v>
      </c>
      <c r="H23" s="3">
        <v>665867.76340000005</v>
      </c>
      <c r="I23" s="3">
        <v>322590.3763</v>
      </c>
      <c r="J23" s="3">
        <v>49482</v>
      </c>
      <c r="K23" s="6">
        <v>11723941.054</v>
      </c>
    </row>
    <row r="24" spans="1:11" ht="15.75" thickBot="1" x14ac:dyDescent="0.3">
      <c r="A24" s="9" t="s">
        <v>31</v>
      </c>
      <c r="B24" s="10">
        <f t="shared" ref="B24:K24" si="0">SUM(B6:B23)</f>
        <v>247513343.65989995</v>
      </c>
      <c r="C24" s="10">
        <f t="shared" si="0"/>
        <v>47916984.000100002</v>
      </c>
      <c r="D24" s="10">
        <f t="shared" si="0"/>
        <v>6704406.2247000001</v>
      </c>
      <c r="E24" s="10">
        <f t="shared" si="0"/>
        <v>1365753.4001</v>
      </c>
      <c r="F24" s="10">
        <f t="shared" si="0"/>
        <v>3.79</v>
      </c>
      <c r="G24" s="10">
        <f t="shared" si="0"/>
        <v>6557839.6400000006</v>
      </c>
      <c r="H24" s="10">
        <f t="shared" si="0"/>
        <v>19503279.620000001</v>
      </c>
      <c r="I24" s="10">
        <f t="shared" si="0"/>
        <v>8278010.3200999992</v>
      </c>
      <c r="J24" s="10">
        <f t="shared" si="0"/>
        <v>20508817</v>
      </c>
      <c r="K24" s="11">
        <f t="shared" si="0"/>
        <v>358348437.65490007</v>
      </c>
    </row>
  </sheetData>
  <pageMargins left="0.70866141732283472" right="0.70866141732283472" top="0.74803149606299213" bottom="0.74803149606299213" header="0.31496062992125984" footer="0.31496062992125984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2020-12-01T21:04:23Z</cp:lastPrinted>
  <dcterms:created xsi:type="dcterms:W3CDTF">2020-12-01T21:00:50Z</dcterms:created>
  <dcterms:modified xsi:type="dcterms:W3CDTF">2020-12-01T21:04:51Z</dcterms:modified>
</cp:coreProperties>
</file>