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Mar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<sst xmlns="http://schemas.openxmlformats.org/spreadsheetml/2006/main" count="37" uniqueCount="34">
  <si>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</si>
  <si>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</si>
  <si>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</si>
  <si>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</si>
  <si>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</si>
  <si>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</si>
  <si>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</si>
  <si>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</si>
  <si>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</si>
  <si>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</si>
  <si>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</si>
  <si>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</si>
  <si>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</si>
  <si>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</si>
  <si>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</si>
  <si>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</si>
  <si>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</si>
  <si>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</si>
  <si>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</si>
  <si>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</si>
  <si>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</si>
  <si>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</si>
  <si>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</si>
  <si>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</si>
  <si>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</si>
  <si>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</si>
  <si>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</si>
  <si>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</si>
  <si>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</si>
  <si>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</si>
  <si>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</si>
  <si>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1/ Ingresos causados en ejercicios fiscales anteriores a l ejercicio 2012</t>
  </si>
  <si>
    <t>SINALOA</t>
  </si>
  <si>
    <t>PARTICIPACIONES FEDERALES MINISTRADAS A LOS MUNICIPIOS EN EL MES DE  MARZO  DEL EJERCICIO FISCAL 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</si>
</sst>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S\Carpeta%202015\part.%20a%20mpios\participaciones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fisc."/>
      <sheetName val="isan "/>
      <sheetName val="comp. gasolina"/>
      <sheetName val="Gasolina"/>
      <sheetName val="Tenencia Estatal"/>
      <sheetName val="20% del Impuesto de Adq. de Veh"/>
      <sheetName val="Hoja12"/>
      <sheetName val="Informe de compatibilidad"/>
      <sheetName val="Informe de compatibilidad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0" width="15.421875" style="0" customWidth="1"/>
    <col min="12" max="12" width="12.7109375" style="0" bestFit="1" customWidth="1"/>
    <col min="13" max="13" width="13.421875" style="0" bestFit="1" customWidth="1"/>
  </cols>
  <sheetData>
    <row r="1" spans="1:10" ht="15.7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 customHeight="1">
      <c r="A5" s="10" t="s">
        <v>2</v>
      </c>
      <c r="B5" s="10" t="s">
        <v>3</v>
      </c>
      <c r="C5" s="10" t="s">
        <v>4</v>
      </c>
      <c r="D5" s="10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2" t="s">
        <v>10</v>
      </c>
      <c r="J5" s="10" t="s">
        <v>11</v>
      </c>
    </row>
    <row r="6" spans="1:10" ht="22.5" customHeight="1">
      <c r="A6" s="11"/>
      <c r="B6" s="11"/>
      <c r="C6" s="11"/>
      <c r="D6" s="11"/>
      <c r="E6" s="13"/>
      <c r="F6" s="11"/>
      <c r="G6" s="11"/>
      <c r="H6" s="11"/>
      <c r="I6" s="13"/>
      <c r="J6" s="11"/>
    </row>
    <row r="7" spans="1:13" ht="15">
      <c r="A7" s="1" t="s">
        <v>12</v>
      </c>
      <c r="B7" s="2">
        <v>24333444.27073157</v>
      </c>
      <c r="C7" s="2">
        <v>3842186.9070291477</v>
      </c>
      <c r="D7" s="2">
        <v>558226.282635083</v>
      </c>
      <c r="E7" s="2">
        <v>145587.1055507672</v>
      </c>
      <c r="F7" s="2">
        <v>3950.70830533708</v>
      </c>
      <c r="G7" s="2">
        <v>814702.4911014343</v>
      </c>
      <c r="H7" s="2">
        <v>2536149.380082729</v>
      </c>
      <c r="I7" s="2">
        <v>1412696.5888330946</v>
      </c>
      <c r="J7" s="2">
        <f aca="true" t="shared" si="0" ref="J7:J24">SUM(B7:I7)</f>
        <v>33646943.73426916</v>
      </c>
      <c r="K7" s="7"/>
      <c r="L7" s="8"/>
      <c r="M7" s="8"/>
    </row>
    <row r="8" spans="1:13" ht="15">
      <c r="A8" s="1" t="s">
        <v>13</v>
      </c>
      <c r="B8" s="2">
        <v>3756389.2085640263</v>
      </c>
      <c r="C8" s="2">
        <v>593123.9850089818</v>
      </c>
      <c r="D8" s="2">
        <v>86174.20372953208</v>
      </c>
      <c r="E8" s="2">
        <v>22474.49338089663</v>
      </c>
      <c r="F8" s="2">
        <v>609.8765912149399</v>
      </c>
      <c r="G8" s="2">
        <v>125766.80932278273</v>
      </c>
      <c r="H8" s="2">
        <v>391509.07108156336</v>
      </c>
      <c r="I8" s="2">
        <v>331678.32027897454</v>
      </c>
      <c r="J8" s="2">
        <f t="shared" si="0"/>
        <v>5307725.967957972</v>
      </c>
      <c r="K8" s="7"/>
      <c r="L8" s="8"/>
      <c r="M8" s="8"/>
    </row>
    <row r="9" spans="1:13" ht="15">
      <c r="A9" s="1" t="s">
        <v>14</v>
      </c>
      <c r="B9" s="2">
        <v>3240074.7587010846</v>
      </c>
      <c r="C9" s="2">
        <v>511599.2901444964</v>
      </c>
      <c r="D9" s="2">
        <v>74329.58803061761</v>
      </c>
      <c r="E9" s="2">
        <v>19385.381725626536</v>
      </c>
      <c r="F9" s="2">
        <v>526.04925618812</v>
      </c>
      <c r="G9" s="2">
        <v>108480.20312700648</v>
      </c>
      <c r="H9" s="2">
        <v>337696.2792145826</v>
      </c>
      <c r="I9" s="2">
        <v>294174.54635604145</v>
      </c>
      <c r="J9" s="2">
        <f t="shared" si="0"/>
        <v>4586266.096555645</v>
      </c>
      <c r="K9" s="7"/>
      <c r="L9" s="8"/>
      <c r="M9" s="8"/>
    </row>
    <row r="10" spans="1:13" ht="15">
      <c r="A10" s="1" t="s">
        <v>15</v>
      </c>
      <c r="B10" s="2">
        <v>2751616.2365335827</v>
      </c>
      <c r="C10" s="2">
        <v>434472.9730634348</v>
      </c>
      <c r="D10" s="2">
        <v>63124.00685529008</v>
      </c>
      <c r="E10" s="2">
        <v>16462.932209940525</v>
      </c>
      <c r="F10" s="2">
        <v>446.74452978484004</v>
      </c>
      <c r="G10" s="2">
        <v>92126.23488551736</v>
      </c>
      <c r="H10" s="2">
        <v>286786.7670054426</v>
      </c>
      <c r="I10" s="2">
        <v>301632.1287637959</v>
      </c>
      <c r="J10" s="2">
        <f t="shared" si="0"/>
        <v>3946668.023846789</v>
      </c>
      <c r="K10" s="7"/>
      <c r="L10" s="8"/>
      <c r="M10" s="8"/>
    </row>
    <row r="11" spans="1:13" ht="15">
      <c r="A11" s="1" t="s">
        <v>16</v>
      </c>
      <c r="B11" s="2">
        <v>2152072.2730213692</v>
      </c>
      <c r="C11" s="2">
        <v>339806.5567038846</v>
      </c>
      <c r="D11" s="2">
        <v>49370.04772381261</v>
      </c>
      <c r="E11" s="2">
        <v>12875.858003467998</v>
      </c>
      <c r="F11" s="2">
        <v>349.40428934418</v>
      </c>
      <c r="G11" s="2">
        <v>72053.04034865771</v>
      </c>
      <c r="H11" s="2">
        <v>224299.3922435085</v>
      </c>
      <c r="I11" s="2">
        <v>305375.1467479507</v>
      </c>
      <c r="J11" s="2">
        <f t="shared" si="0"/>
        <v>3156201.719081996</v>
      </c>
      <c r="K11" s="7"/>
      <c r="L11" s="8"/>
      <c r="M11" s="8"/>
    </row>
    <row r="12" spans="1:13" ht="15">
      <c r="A12" s="1" t="s">
        <v>17</v>
      </c>
      <c r="B12" s="2">
        <v>55374276.34010272</v>
      </c>
      <c r="C12" s="2">
        <v>8743452.721818905</v>
      </c>
      <c r="D12" s="2">
        <v>1270324.746921412</v>
      </c>
      <c r="E12" s="2">
        <v>331304.54220246366</v>
      </c>
      <c r="F12" s="2">
        <v>8990.40887943716</v>
      </c>
      <c r="G12" s="2">
        <v>1853973.5014612705</v>
      </c>
      <c r="H12" s="2">
        <v>5771375.19251232</v>
      </c>
      <c r="I12" s="2">
        <v>2768634.4718070147</v>
      </c>
      <c r="J12" s="2">
        <f t="shared" si="0"/>
        <v>76122331.92570555</v>
      </c>
      <c r="K12" s="7"/>
      <c r="L12" s="8"/>
      <c r="M12" s="8"/>
    </row>
    <row r="13" spans="1:13" ht="15">
      <c r="A13" s="1" t="s">
        <v>18</v>
      </c>
      <c r="B13" s="2">
        <v>3114389.0530606005</v>
      </c>
      <c r="C13" s="2">
        <v>491753.8475002164</v>
      </c>
      <c r="D13" s="2">
        <v>71446.26976874522</v>
      </c>
      <c r="E13" s="2">
        <v>18633.403588470133</v>
      </c>
      <c r="F13" s="2">
        <v>505.64328506412</v>
      </c>
      <c r="G13" s="2">
        <v>104272.14871671046</v>
      </c>
      <c r="H13" s="2">
        <v>324596.70642501337</v>
      </c>
      <c r="I13" s="2">
        <v>329257.63163363555</v>
      </c>
      <c r="J13" s="2">
        <f t="shared" si="0"/>
        <v>4454854.703978456</v>
      </c>
      <c r="K13" s="7"/>
      <c r="L13" s="8"/>
      <c r="M13" s="8"/>
    </row>
    <row r="14" spans="1:13" ht="15">
      <c r="A14" s="1" t="s">
        <v>19</v>
      </c>
      <c r="B14" s="2">
        <v>4013337.714854028</v>
      </c>
      <c r="C14" s="2">
        <v>633695.4789440022</v>
      </c>
      <c r="D14" s="2">
        <v>92068.7827253806</v>
      </c>
      <c r="E14" s="2">
        <v>24011.817439511284</v>
      </c>
      <c r="F14" s="2">
        <v>651.59401463226</v>
      </c>
      <c r="G14" s="2">
        <v>134369.64358784602</v>
      </c>
      <c r="H14" s="2">
        <v>418289.48850584036</v>
      </c>
      <c r="I14" s="2">
        <v>411804.6178029808</v>
      </c>
      <c r="J14" s="2">
        <f t="shared" si="0"/>
        <v>5728229.137874221</v>
      </c>
      <c r="K14" s="7"/>
      <c r="L14" s="8"/>
      <c r="M14" s="8"/>
    </row>
    <row r="15" spans="1:13" ht="15">
      <c r="A15" s="1" t="s">
        <v>20</v>
      </c>
      <c r="B15" s="2">
        <v>4386886.968169838</v>
      </c>
      <c r="C15" s="2">
        <v>692677.9244314599</v>
      </c>
      <c r="D15" s="2">
        <v>100638.2646589518</v>
      </c>
      <c r="E15" s="2">
        <v>26246.7642873898</v>
      </c>
      <c r="F15" s="2">
        <v>712.242401318</v>
      </c>
      <c r="G15" s="2">
        <v>146876.36083837197</v>
      </c>
      <c r="H15" s="2">
        <v>457222.60034511937</v>
      </c>
      <c r="I15" s="2">
        <v>329685.66693297145</v>
      </c>
      <c r="J15" s="2">
        <f t="shared" si="0"/>
        <v>6140946.79206542</v>
      </c>
      <c r="K15" s="7"/>
      <c r="L15" s="8"/>
      <c r="M15" s="8"/>
    </row>
    <row r="16" spans="1:13" ht="15">
      <c r="A16" s="1" t="s">
        <v>21</v>
      </c>
      <c r="B16" s="2">
        <v>6436295.318475501</v>
      </c>
      <c r="C16" s="2">
        <v>1016274.1175183454</v>
      </c>
      <c r="D16" s="2">
        <v>147653.12997205826</v>
      </c>
      <c r="E16" s="2">
        <v>38508.38358357191</v>
      </c>
      <c r="F16" s="2">
        <v>1044.97847026482</v>
      </c>
      <c r="G16" s="2">
        <v>215492.13383382827</v>
      </c>
      <c r="H16" s="2">
        <v>670821.8614828362</v>
      </c>
      <c r="I16" s="2">
        <v>504866.566967255</v>
      </c>
      <c r="J16" s="2">
        <f t="shared" si="0"/>
        <v>9030956.49030366</v>
      </c>
      <c r="K16" s="7"/>
      <c r="L16" s="8"/>
      <c r="M16" s="8"/>
    </row>
    <row r="17" spans="1:13" ht="15">
      <c r="A17" s="1" t="s">
        <v>22</v>
      </c>
      <c r="B17" s="2">
        <v>16870547.31890875</v>
      </c>
      <c r="C17" s="2">
        <v>2663815.0893045827</v>
      </c>
      <c r="D17" s="2">
        <v>387022.19098433293</v>
      </c>
      <c r="E17" s="2">
        <v>100936.5598182677</v>
      </c>
      <c r="F17" s="2">
        <v>2739.05373472192</v>
      </c>
      <c r="G17" s="2">
        <v>564838.9424053517</v>
      </c>
      <c r="H17" s="2">
        <v>1758330.1257508514</v>
      </c>
      <c r="I17" s="2">
        <v>999536.7528428412</v>
      </c>
      <c r="J17" s="2">
        <f t="shared" si="0"/>
        <v>23347766.033749696</v>
      </c>
      <c r="K17" s="7"/>
      <c r="L17" s="8"/>
      <c r="M17" s="8"/>
    </row>
    <row r="18" spans="1:13" ht="15">
      <c r="A18" s="1" t="s">
        <v>23</v>
      </c>
      <c r="B18" s="2">
        <v>28005941.779411398</v>
      </c>
      <c r="C18" s="2">
        <v>4422064.61307666</v>
      </c>
      <c r="D18" s="2">
        <v>642475.9519152677</v>
      </c>
      <c r="E18" s="2">
        <v>167559.6745172658</v>
      </c>
      <c r="F18" s="2">
        <v>4546.964480478</v>
      </c>
      <c r="G18" s="2">
        <v>937660.5415770119</v>
      </c>
      <c r="H18" s="2">
        <v>2918914.8520137477</v>
      </c>
      <c r="I18" s="2">
        <v>1497267.9237274427</v>
      </c>
      <c r="J18" s="2">
        <f t="shared" si="0"/>
        <v>38596432.300719276</v>
      </c>
      <c r="K18" s="7"/>
      <c r="L18" s="8"/>
      <c r="M18" s="8"/>
    </row>
    <row r="19" spans="1:13" ht="15">
      <c r="A19" s="1" t="s">
        <v>24</v>
      </c>
      <c r="B19" s="2">
        <v>3920970.210804686</v>
      </c>
      <c r="C19" s="2">
        <v>619110.8927775376</v>
      </c>
      <c r="D19" s="2">
        <v>89949.80738230661</v>
      </c>
      <c r="E19" s="2">
        <v>23459.182251007893</v>
      </c>
      <c r="F19" s="2">
        <v>636.5974912740801</v>
      </c>
      <c r="G19" s="2">
        <v>131277.10827683232</v>
      </c>
      <c r="H19" s="2">
        <v>408662.5000068757</v>
      </c>
      <c r="I19" s="2">
        <v>354850.5947838692</v>
      </c>
      <c r="J19" s="2">
        <f t="shared" si="0"/>
        <v>5548916.89377439</v>
      </c>
      <c r="K19" s="7"/>
      <c r="L19" s="8"/>
      <c r="M19" s="8"/>
    </row>
    <row r="20" spans="1:13" ht="15">
      <c r="A20" s="1" t="s">
        <v>25</v>
      </c>
      <c r="B20" s="2">
        <v>9080657.10813459</v>
      </c>
      <c r="C20" s="2">
        <v>1433811.8952630681</v>
      </c>
      <c r="D20" s="2">
        <v>208316.6445719694</v>
      </c>
      <c r="E20" s="2">
        <v>54329.61195971987</v>
      </c>
      <c r="F20" s="2">
        <v>1474.30947530006</v>
      </c>
      <c r="G20" s="2">
        <v>304027.40707502724</v>
      </c>
      <c r="H20" s="2">
        <v>946430.0507281612</v>
      </c>
      <c r="I20" s="2">
        <v>609436.7446823763</v>
      </c>
      <c r="J20" s="2">
        <f t="shared" si="0"/>
        <v>12638483.771890212</v>
      </c>
      <c r="K20" s="7"/>
      <c r="L20" s="8"/>
      <c r="M20" s="8"/>
    </row>
    <row r="21" spans="1:13" ht="15">
      <c r="A21" s="1" t="s">
        <v>26</v>
      </c>
      <c r="B21" s="2">
        <v>5308883.404825203</v>
      </c>
      <c r="C21" s="2">
        <v>838258.7389611027</v>
      </c>
      <c r="D21" s="2">
        <v>121789.5097400265</v>
      </c>
      <c r="E21" s="2">
        <v>31763.07307817736</v>
      </c>
      <c r="F21" s="2">
        <v>861.9351015892399</v>
      </c>
      <c r="G21" s="2">
        <v>177745.51299671494</v>
      </c>
      <c r="H21" s="2">
        <v>553317.5331152631</v>
      </c>
      <c r="I21" s="2">
        <v>383835.9204238461</v>
      </c>
      <c r="J21" s="2">
        <f t="shared" si="0"/>
        <v>7416455.628241922</v>
      </c>
      <c r="K21" s="7"/>
      <c r="L21" s="8"/>
      <c r="M21" s="8"/>
    </row>
    <row r="22" spans="1:13" ht="15">
      <c r="A22" s="1" t="s">
        <v>27</v>
      </c>
      <c r="B22" s="2">
        <v>5479837.446673267</v>
      </c>
      <c r="C22" s="2">
        <v>865251.9329366221</v>
      </c>
      <c r="D22" s="2">
        <v>125711.31539238425</v>
      </c>
      <c r="E22" s="2">
        <v>32785.89187267086</v>
      </c>
      <c r="F22" s="2">
        <v>889.6907101026</v>
      </c>
      <c r="G22" s="2">
        <v>183469.18623458038</v>
      </c>
      <c r="H22" s="2">
        <v>571135.1910855776</v>
      </c>
      <c r="I22" s="2">
        <v>415707.74319674436</v>
      </c>
      <c r="J22" s="2">
        <f t="shared" si="0"/>
        <v>7674788.398101948</v>
      </c>
      <c r="K22" s="7"/>
      <c r="L22" s="8"/>
      <c r="M22" s="8"/>
    </row>
    <row r="23" spans="1:13" ht="15">
      <c r="A23" s="1" t="s">
        <v>28</v>
      </c>
      <c r="B23" s="2">
        <v>2491564.2854614947</v>
      </c>
      <c r="C23" s="2">
        <v>393411.4533525418</v>
      </c>
      <c r="D23" s="2">
        <v>57158.23265892689</v>
      </c>
      <c r="E23" s="2">
        <v>14907.040227359435</v>
      </c>
      <c r="F23" s="2">
        <v>404.52323996294007</v>
      </c>
      <c r="G23" s="2">
        <v>83419.49489437476</v>
      </c>
      <c r="H23" s="2">
        <v>259682.89353965182</v>
      </c>
      <c r="I23" s="2">
        <v>297361.8254076152</v>
      </c>
      <c r="J23" s="2">
        <f t="shared" si="0"/>
        <v>3597909.7487819274</v>
      </c>
      <c r="K23" s="7"/>
      <c r="L23" s="8"/>
      <c r="M23" s="8"/>
    </row>
    <row r="24" spans="1:13" ht="15">
      <c r="A24" s="1" t="s">
        <v>29</v>
      </c>
      <c r="B24" s="2">
        <v>6409793.703566295</v>
      </c>
      <c r="C24" s="2">
        <v>1012089.5821650107</v>
      </c>
      <c r="D24" s="2">
        <v>147045.16433390215</v>
      </c>
      <c r="E24" s="2">
        <v>38349.824303425405</v>
      </c>
      <c r="F24" s="2">
        <v>1040.67574398564</v>
      </c>
      <c r="G24" s="2">
        <v>214604.83931668053</v>
      </c>
      <c r="H24" s="2">
        <v>668059.7348609172</v>
      </c>
      <c r="I24" s="2">
        <v>458931.78621020314</v>
      </c>
      <c r="J24" s="2">
        <f t="shared" si="0"/>
        <v>8949915.31050042</v>
      </c>
      <c r="K24" s="7"/>
      <c r="L24" s="8"/>
      <c r="M24" s="8"/>
    </row>
    <row r="25" spans="1:11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</row>
    <row r="26" spans="1:11" ht="15">
      <c r="A26" s="5" t="s">
        <v>30</v>
      </c>
      <c r="B26" s="6">
        <f aca="true" t="shared" si="1" ref="B26:J26">SUM(B7:B25)</f>
        <v>187126977.40000004</v>
      </c>
      <c r="C26" s="6">
        <f t="shared" si="1"/>
        <v>29546858</v>
      </c>
      <c r="D26" s="6">
        <f t="shared" si="1"/>
        <v>4292824.14</v>
      </c>
      <c r="E26" s="6">
        <f t="shared" si="1"/>
        <v>1119581.5400000003</v>
      </c>
      <c r="F26" s="6">
        <f t="shared" si="1"/>
        <v>30381.399999999998</v>
      </c>
      <c r="G26" s="6">
        <f t="shared" si="1"/>
        <v>6265155.599999999</v>
      </c>
      <c r="H26" s="6">
        <f t="shared" si="1"/>
        <v>19503279.62</v>
      </c>
      <c r="I26" s="6">
        <f t="shared" si="1"/>
        <v>12006734.977398656</v>
      </c>
      <c r="J26" s="6">
        <f t="shared" si="1"/>
        <v>259891792.67739865</v>
      </c>
      <c r="K26" s="7"/>
    </row>
    <row r="27" ht="15">
      <c r="A27" s="1" t="s">
        <v>31</v>
      </c>
    </row>
    <row r="28" ht="15">
      <c r="J28" s="8" t="s">
        <v>1</v>
      </c>
    </row>
    <row r="29" ht="15">
      <c r="J29" s="8" t="s">
        <v>1</v>
      </c>
    </row>
    <row r="30" spans="2:10" ht="15">
      <c r="B30" s="7"/>
      <c r="C30" s="7"/>
      <c r="D30" s="7"/>
      <c r="E30" s="7"/>
      <c r="F30" s="7"/>
      <c r="G30" s="7"/>
      <c r="H30" s="7"/>
      <c r="I30" s="7"/>
      <c r="J30" s="7" t="s">
        <v>1</v>
      </c>
    </row>
    <row r="32" ht="15">
      <c r="J32" s="7"/>
    </row>
    <row r="33" ht="15">
      <c r="B33" s="7" t="s">
        <v>1</v>
      </c>
    </row>
  </sheetData>
  <sheetProtection/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/>
  <pageMargins left="0.4330708661417323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USEREND</cp:lastModifiedBy>
  <cp:lastPrinted>2015-04-09T16:28:21Z</cp:lastPrinted>
  <dcterms:created xsi:type="dcterms:W3CDTF">2014-08-21T16:54:56Z</dcterms:created>
  <dcterms:modified xsi:type="dcterms:W3CDTF">2015-04-09T16:28:49Z</dcterms:modified>
  <cp:category/>
  <cp:version/>
  <cp:contentType/>
  <cp:contentStatus/>
</cp:coreProperties>
</file>