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</sheets>
  <calcPr calcId="124519"/>
</workbook>
</file>

<file path=xl/calcChain.xml><?xml version="1.0" encoding="utf-8"?>
<calcChain xmlns="http://schemas.openxmlformats.org/spreadsheetml/2006/main">
  <c r="J14" i="1"/>
  <c r="J22"/>
  <c r="J19"/>
  <c r="J21"/>
  <c r="J12"/>
  <c r="J10"/>
  <c r="J17"/>
  <c r="J13"/>
  <c r="J15"/>
  <c r="J20"/>
  <c r="J16"/>
  <c r="J11"/>
  <c r="J23"/>
  <c r="J24"/>
  <c r="J25"/>
  <c r="J9"/>
  <c r="J18"/>
  <c r="D27"/>
  <c r="E27"/>
  <c r="C27"/>
  <c r="G27"/>
  <c r="I27"/>
  <c r="F27"/>
  <c r="H27" l="1"/>
  <c r="B27"/>
  <c r="J8" l="1"/>
  <c r="J27" s="1"/>
</calcChain>
</file>

<file path=xl/sharedStrings.xml><?xml version="1.0" encoding="utf-8"?>
<sst xmlns="http://schemas.openxmlformats.org/spreadsheetml/2006/main" count="37" uniqueCount="32">
  <si>
    <t>PESOS</t>
  </si>
  <si>
    <t xml:space="preserve"> </t>
  </si>
  <si>
    <t>SINALOA</t>
  </si>
  <si>
    <t>FONDO GENERAL DE PARTICIPACIONES</t>
  </si>
  <si>
    <t>FONDO DE FOMENTO MUNCIPAL</t>
  </si>
  <si>
    <t>IMPUESTO SOBRE AUTOMOVILES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</si>
  <si>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</si>
  <si>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</si>
  <si>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</si>
  <si>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</si>
  <si>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4°-A FRACCIÓN I DE LA LEY DE COORDINACIÓN FISCAL</t>
  </si>
  <si>
    <t>TOTAL DE PARTICIPACIONES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</si>
  <si>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</si>
  <si>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</si>
  <si>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</si>
  <si>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</si>
  <si>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</si>
  <si>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</si>
  <si>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</si>
  <si>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</si>
  <si>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</si>
  <si>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</si>
  <si>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</si>
  <si>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</si>
  <si>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</si>
  <si>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</si>
  <si>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</si>
  <si>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</si>
  <si>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</si>
  <si>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TOTAL</t>
  </si>
  <si>
    <t>MUNICIPIO</t>
  </si>
  <si>
    <t>PARTICIPACIONES FEDERALES MINISTRADAS A LOS MUNICIPIOS EN EL II TRIMESTRE  DEL EJERCICIO FISCAL  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</si>
</sst>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0" borderId="0" xfId="0" applyNumberFormat="1" applyFont="1" applyFill="1" applyBorder="1"/>
    <xf numFmtId="3" fontId="0" fillId="0" borderId="0" xfId="0" applyNumberFormat="1"/>
    <xf numFmtId="4" fontId="0" fillId="0" borderId="0" xfId="0" applyNumberFormat="1"/>
    <xf numFmtId="49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4" fontId="5" fillId="2" borderId="2" xfId="0" applyNumberFormat="1" applyFont="1" applyFill="1" applyBorder="1"/>
    <xf numFmtId="3" fontId="5" fillId="2" borderId="2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topLeftCell="A3" workbookViewId="0">
      <selection activeCell="J29" sqref="J29"/>
    </sheetView>
  </sheetViews>
  <sheetFormatPr baseColWidth="10" defaultRowHeight="15"/>
  <cols>
    <col min="1" max="1" width="19.42578125" customWidth="1"/>
    <col min="2" max="2" width="18" customWidth="1"/>
    <col min="3" max="3" width="13.28515625" customWidth="1"/>
    <col min="4" max="4" width="14.42578125" customWidth="1"/>
    <col min="5" max="5" width="14.140625" customWidth="1"/>
    <col min="6" max="6" width="17.5703125" customWidth="1"/>
    <col min="7" max="7" width="18.85546875" customWidth="1"/>
    <col min="8" max="8" width="17.5703125" customWidth="1"/>
    <col min="9" max="9" width="18.42578125" customWidth="1"/>
    <col min="10" max="10" width="16.5703125" customWidth="1"/>
    <col min="12" max="12" width="15" customWidth="1"/>
    <col min="13" max="13" width="20.5703125" customWidth="1"/>
  </cols>
  <sheetData>
    <row r="1" spans="1:13" ht="15.75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</row>
    <row r="2" spans="1:13" ht="15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3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ht="18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3">
      <c r="A5" s="4"/>
      <c r="B5" s="4"/>
      <c r="C5" s="4"/>
      <c r="D5" s="4"/>
      <c r="E5" s="4"/>
      <c r="F5" s="4"/>
      <c r="G5" s="4"/>
      <c r="H5" s="4"/>
      <c r="I5" s="18" t="s">
        <v>1</v>
      </c>
      <c r="J5" s="18"/>
    </row>
    <row r="6" spans="1:13" ht="27" customHeight="1">
      <c r="A6" s="12" t="s">
        <v>30</v>
      </c>
      <c r="B6" s="12" t="s">
        <v>3</v>
      </c>
      <c r="C6" s="12" t="s">
        <v>4</v>
      </c>
      <c r="D6" s="12" t="s">
        <v>5</v>
      </c>
      <c r="E6" s="14" t="s">
        <v>6</v>
      </c>
      <c r="F6" s="12" t="s">
        <v>7</v>
      </c>
      <c r="G6" s="12" t="s">
        <v>8</v>
      </c>
      <c r="H6" s="12" t="s">
        <v>9</v>
      </c>
      <c r="I6" s="14" t="s">
        <v>10</v>
      </c>
      <c r="J6" s="12" t="s">
        <v>11</v>
      </c>
    </row>
    <row r="7" spans="1:13" ht="29.25" customHeight="1">
      <c r="A7" s="13"/>
      <c r="B7" s="13"/>
      <c r="C7" s="13"/>
      <c r="D7" s="13"/>
      <c r="E7" s="15"/>
      <c r="F7" s="13"/>
      <c r="G7" s="13"/>
      <c r="H7" s="13"/>
      <c r="I7" s="15"/>
      <c r="J7" s="13"/>
    </row>
    <row r="8" spans="1:13">
      <c r="A8" s="5" t="s">
        <v>12</v>
      </c>
      <c r="B8" s="6">
        <v>116075206.48507442</v>
      </c>
      <c r="C8" s="6">
        <v>16083830.725299276</v>
      </c>
      <c r="D8" s="6">
        <v>2306849.1897681197</v>
      </c>
      <c r="E8" s="6">
        <v>481603.19414535188</v>
      </c>
      <c r="F8" s="6">
        <v>6354.430584322221</v>
      </c>
      <c r="G8" s="6">
        <v>2210872.053027499</v>
      </c>
      <c r="H8" s="6">
        <v>8977151.1423484087</v>
      </c>
      <c r="I8" s="6">
        <v>4510881.6693471167</v>
      </c>
      <c r="J8" s="6">
        <f t="shared" ref="J8:J25" si="0">SUM(B8:I8)</f>
        <v>150652748.8895945</v>
      </c>
      <c r="K8" s="2"/>
      <c r="L8" s="3"/>
      <c r="M8" s="2"/>
    </row>
    <row r="9" spans="1:13">
      <c r="A9" s="5" t="s">
        <v>13</v>
      </c>
      <c r="B9" s="6">
        <v>17183395.538929675</v>
      </c>
      <c r="C9" s="6">
        <v>2380997.9193924204</v>
      </c>
      <c r="D9" s="6">
        <v>341498.44119848381</v>
      </c>
      <c r="E9" s="6">
        <v>71294.968395129603</v>
      </c>
      <c r="F9" s="6">
        <v>940.68920884599993</v>
      </c>
      <c r="G9" s="6">
        <v>327290.29844992806</v>
      </c>
      <c r="H9" s="6">
        <v>1328948.2186840861</v>
      </c>
      <c r="I9" s="6">
        <v>1063475.5646142671</v>
      </c>
      <c r="J9" s="6">
        <f t="shared" si="0"/>
        <v>22697841.638872836</v>
      </c>
      <c r="K9" s="2"/>
      <c r="L9" s="3"/>
      <c r="M9" s="2"/>
    </row>
    <row r="10" spans="1:13">
      <c r="A10" s="5" t="s">
        <v>14</v>
      </c>
      <c r="B10" s="6">
        <v>16901988.258006603</v>
      </c>
      <c r="C10" s="6">
        <v>2342005.0353107061</v>
      </c>
      <c r="D10" s="6">
        <v>335905.82432835386</v>
      </c>
      <c r="E10" s="6">
        <v>70127.392222299459</v>
      </c>
      <c r="F10" s="6">
        <v>925.28382567506003</v>
      </c>
      <c r="G10" s="6">
        <v>321930.3640440281</v>
      </c>
      <c r="H10" s="6">
        <v>1307184.4349278319</v>
      </c>
      <c r="I10" s="6">
        <v>1232550.6504361248</v>
      </c>
      <c r="J10" s="6">
        <f t="shared" si="0"/>
        <v>22512617.24310163</v>
      </c>
      <c r="K10" s="2"/>
      <c r="L10" s="3"/>
      <c r="M10" s="2"/>
    </row>
    <row r="11" spans="1:13">
      <c r="A11" s="5" t="s">
        <v>15</v>
      </c>
      <c r="B11" s="6">
        <v>12074446.117666723</v>
      </c>
      <c r="C11" s="6">
        <v>1673082.07617335</v>
      </c>
      <c r="D11" s="6">
        <v>239964.477228993</v>
      </c>
      <c r="E11" s="6">
        <v>50097.621997786177</v>
      </c>
      <c r="F11" s="6">
        <v>661.00446445226009</v>
      </c>
      <c r="G11" s="6">
        <v>229980.68481375772</v>
      </c>
      <c r="H11" s="6">
        <v>933826.70632917667</v>
      </c>
      <c r="I11" s="6">
        <v>962194.31746583921</v>
      </c>
      <c r="J11" s="6">
        <f t="shared" si="0"/>
        <v>16164253.006140081</v>
      </c>
      <c r="K11" s="2"/>
      <c r="L11" s="3"/>
      <c r="M11" s="2"/>
    </row>
    <row r="12" spans="1:13">
      <c r="A12" s="5" t="s">
        <v>16</v>
      </c>
      <c r="B12" s="6">
        <v>9591218.1401909459</v>
      </c>
      <c r="C12" s="6">
        <v>1328996.3781894026</v>
      </c>
      <c r="D12" s="6">
        <v>190613.43473409023</v>
      </c>
      <c r="E12" s="6">
        <v>39794.555891268297</v>
      </c>
      <c r="F12" s="6">
        <v>525.06242923438003</v>
      </c>
      <c r="G12" s="6">
        <v>182682.90690798988</v>
      </c>
      <c r="H12" s="6">
        <v>741776.10784435167</v>
      </c>
      <c r="I12" s="6">
        <v>934404.73018802982</v>
      </c>
      <c r="J12" s="6">
        <f t="shared" si="0"/>
        <v>13010011.316375311</v>
      </c>
      <c r="K12" s="2"/>
      <c r="L12" s="3"/>
      <c r="M12" s="2"/>
    </row>
    <row r="13" spans="1:13">
      <c r="A13" s="5" t="s">
        <v>17</v>
      </c>
      <c r="B13" s="6">
        <v>248297642.92599371</v>
      </c>
      <c r="C13" s="6">
        <v>34405084.248771109</v>
      </c>
      <c r="D13" s="6">
        <v>4934604.3289512862</v>
      </c>
      <c r="E13" s="6">
        <v>1030202.2417448553</v>
      </c>
      <c r="F13" s="6">
        <v>13592.826444180682</v>
      </c>
      <c r="G13" s="6">
        <v>4729298.6693783589</v>
      </c>
      <c r="H13" s="6">
        <v>19203114.397406824</v>
      </c>
      <c r="I13" s="6">
        <v>8558583.8637669235</v>
      </c>
      <c r="J13" s="6">
        <f t="shared" si="0"/>
        <v>321172123.50245726</v>
      </c>
      <c r="K13" s="2"/>
      <c r="L13" s="3"/>
      <c r="M13" s="2"/>
    </row>
    <row r="14" spans="1:13">
      <c r="A14" s="5" t="s">
        <v>18</v>
      </c>
      <c r="B14" s="6">
        <v>14215655.329500632</v>
      </c>
      <c r="C14" s="6">
        <v>1969776.3277146255</v>
      </c>
      <c r="D14" s="6">
        <v>282518.32559176313</v>
      </c>
      <c r="E14" s="6">
        <v>58981.631141334532</v>
      </c>
      <c r="F14" s="6">
        <v>778.2229964292801</v>
      </c>
      <c r="G14" s="6">
        <v>270764.06784170307</v>
      </c>
      <c r="H14" s="6">
        <v>1099425.8838287524</v>
      </c>
      <c r="I14" s="6">
        <v>1066602.8859909456</v>
      </c>
      <c r="J14" s="6">
        <f t="shared" si="0"/>
        <v>18964502.674606189</v>
      </c>
      <c r="K14" s="2"/>
      <c r="L14" s="3"/>
      <c r="M14" s="2"/>
    </row>
    <row r="15" spans="1:13">
      <c r="A15" s="5" t="s">
        <v>19</v>
      </c>
      <c r="B15" s="6">
        <v>19622315.453354236</v>
      </c>
      <c r="C15" s="6">
        <v>2718944.1203428367</v>
      </c>
      <c r="D15" s="6">
        <v>389968.91649523104</v>
      </c>
      <c r="E15" s="6">
        <v>81414.197614012039</v>
      </c>
      <c r="F15" s="6">
        <v>1074.2056398413201</v>
      </c>
      <c r="G15" s="6">
        <v>373744.1454139378</v>
      </c>
      <c r="H15" s="6">
        <v>1517572.0717778821</v>
      </c>
      <c r="I15" s="6">
        <v>1097323.2294318096</v>
      </c>
      <c r="J15" s="6">
        <f t="shared" si="0"/>
        <v>25802356.340069786</v>
      </c>
      <c r="K15" s="2"/>
      <c r="L15" s="3"/>
      <c r="M15" s="2"/>
    </row>
    <row r="16" spans="1:13">
      <c r="A16" s="5" t="s">
        <v>20</v>
      </c>
      <c r="B16" s="6">
        <v>20317920.482959948</v>
      </c>
      <c r="C16" s="6">
        <v>2815329.8506519492</v>
      </c>
      <c r="D16" s="6">
        <v>403793.19428491459</v>
      </c>
      <c r="E16" s="6">
        <v>84300.305804263306</v>
      </c>
      <c r="F16" s="6">
        <v>1112.2858983959602</v>
      </c>
      <c r="G16" s="6">
        <v>386993.26007390936</v>
      </c>
      <c r="H16" s="6">
        <v>1571369.5335721986</v>
      </c>
      <c r="I16" s="6">
        <v>1074981.8716464434</v>
      </c>
      <c r="J16" s="6">
        <f t="shared" si="0"/>
        <v>26655800.784892023</v>
      </c>
      <c r="K16" s="2"/>
      <c r="L16" s="3"/>
      <c r="M16" s="2"/>
    </row>
    <row r="17" spans="1:13">
      <c r="A17" s="5" t="s">
        <v>21</v>
      </c>
      <c r="B17" s="6">
        <v>28447278.923279427</v>
      </c>
      <c r="C17" s="6">
        <v>3941765.2800491331</v>
      </c>
      <c r="D17" s="6">
        <v>565354.00041449082</v>
      </c>
      <c r="E17" s="6">
        <v>118029.5155964834</v>
      </c>
      <c r="F17" s="6">
        <v>1557.3201608224201</v>
      </c>
      <c r="G17" s="6">
        <v>541832.28150659252</v>
      </c>
      <c r="H17" s="6">
        <v>2200086.7387270974</v>
      </c>
      <c r="I17" s="6">
        <v>1509545.1596638828</v>
      </c>
      <c r="J17" s="6">
        <f t="shared" si="0"/>
        <v>37325449.219397932</v>
      </c>
      <c r="K17" s="2"/>
      <c r="L17" s="3"/>
      <c r="M17" s="2"/>
    </row>
    <row r="18" spans="1:13">
      <c r="A18" s="5" t="s">
        <v>22</v>
      </c>
      <c r="B18" s="6">
        <v>76194749.352542281</v>
      </c>
      <c r="C18" s="6">
        <v>10679510.620575268</v>
      </c>
      <c r="D18" s="6">
        <v>1500222.4379981016</v>
      </c>
      <c r="E18" s="6">
        <v>313202.92686364916</v>
      </c>
      <c r="F18" s="6">
        <v>4132.5021963225199</v>
      </c>
      <c r="G18" s="6">
        <v>1437805.2437091395</v>
      </c>
      <c r="H18" s="6">
        <v>5991720.9193280488</v>
      </c>
      <c r="I18" s="6">
        <v>3160194.0688281534</v>
      </c>
      <c r="J18" s="6">
        <f t="shared" si="0"/>
        <v>99281538.072040975</v>
      </c>
      <c r="K18" s="2"/>
      <c r="L18" s="3"/>
      <c r="M18" s="2"/>
    </row>
    <row r="19" spans="1:13">
      <c r="A19" s="5" t="s">
        <v>23</v>
      </c>
      <c r="B19" s="6">
        <v>129391922.04832518</v>
      </c>
      <c r="C19" s="6">
        <v>17929046.473106932</v>
      </c>
      <c r="D19" s="6">
        <v>2571502.2146275467</v>
      </c>
      <c r="E19" s="6">
        <v>536855.06872729678</v>
      </c>
      <c r="F19" s="6">
        <v>7083.44194876654</v>
      </c>
      <c r="G19" s="6">
        <v>2464514.1112106415</v>
      </c>
      <c r="H19" s="6">
        <v>10007053.840357713</v>
      </c>
      <c r="I19" s="6">
        <v>4966334.9229894048</v>
      </c>
      <c r="J19" s="6">
        <f t="shared" si="0"/>
        <v>167874312.12129346</v>
      </c>
      <c r="K19" s="2"/>
      <c r="L19" s="3"/>
      <c r="M19" s="2"/>
    </row>
    <row r="20" spans="1:13">
      <c r="A20" s="5" t="s">
        <v>24</v>
      </c>
      <c r="B20" s="6">
        <v>16511323.425314344</v>
      </c>
      <c r="C20" s="6">
        <v>2287873.0011785282</v>
      </c>
      <c r="D20" s="6">
        <v>328141.85060772189</v>
      </c>
      <c r="E20" s="6">
        <v>68506.499725424655</v>
      </c>
      <c r="F20" s="6">
        <v>903.89723816640003</v>
      </c>
      <c r="G20" s="6">
        <v>314489.41272587521</v>
      </c>
      <c r="H20" s="6">
        <v>1276970.7712585824</v>
      </c>
      <c r="I20" s="6">
        <v>1020424.1863431686</v>
      </c>
      <c r="J20" s="6">
        <f t="shared" si="0"/>
        <v>21808633.044391811</v>
      </c>
      <c r="K20" s="2"/>
      <c r="L20" s="3"/>
      <c r="M20" s="2"/>
    </row>
    <row r="21" spans="1:13">
      <c r="A21" s="5" t="s">
        <v>25</v>
      </c>
      <c r="B21" s="6">
        <v>42483812.652193531</v>
      </c>
      <c r="C21" s="6">
        <v>5886721.8241913812</v>
      </c>
      <c r="D21" s="6">
        <v>844312.50878347654</v>
      </c>
      <c r="E21" s="6">
        <v>176267.96016425799</v>
      </c>
      <c r="F21" s="6">
        <v>2325.7373097193404</v>
      </c>
      <c r="G21" s="6">
        <v>809184.63936455129</v>
      </c>
      <c r="H21" s="6">
        <v>3285659.5205022991</v>
      </c>
      <c r="I21" s="6">
        <v>1986912.6344219223</v>
      </c>
      <c r="J21" s="6">
        <f t="shared" si="0"/>
        <v>55475197.476931132</v>
      </c>
      <c r="K21" s="2"/>
      <c r="L21" s="3"/>
      <c r="M21" s="2"/>
    </row>
    <row r="22" spans="1:13">
      <c r="A22" s="5" t="s">
        <v>26</v>
      </c>
      <c r="B22" s="6">
        <v>24124219.271876574</v>
      </c>
      <c r="C22" s="6">
        <v>3342745.3708536616</v>
      </c>
      <c r="D22" s="6">
        <v>479438.61024509859</v>
      </c>
      <c r="E22" s="6">
        <v>100092.87434774073</v>
      </c>
      <c r="F22" s="6">
        <v>1320.6582301778599</v>
      </c>
      <c r="G22" s="6">
        <v>459491.42632933852</v>
      </c>
      <c r="H22" s="6">
        <v>1865745.2280529658</v>
      </c>
      <c r="I22" s="6">
        <v>1142142.7926732488</v>
      </c>
      <c r="J22" s="6">
        <f t="shared" si="0"/>
        <v>31515196.232608803</v>
      </c>
      <c r="K22" s="2"/>
      <c r="L22" s="3"/>
      <c r="M22" s="2"/>
    </row>
    <row r="23" spans="1:13">
      <c r="A23" s="5" t="s">
        <v>27</v>
      </c>
      <c r="B23" s="6">
        <v>25101392.884904362</v>
      </c>
      <c r="C23" s="6">
        <v>3478146.3359442474</v>
      </c>
      <c r="D23" s="6">
        <v>498858.71058983327</v>
      </c>
      <c r="E23" s="6">
        <v>104147.22796484371</v>
      </c>
      <c r="F23" s="6">
        <v>1374.1527022606201</v>
      </c>
      <c r="G23" s="6">
        <v>478103.54770667024</v>
      </c>
      <c r="H23" s="6">
        <v>1941318.9485924435</v>
      </c>
      <c r="I23" s="6">
        <v>1301233.931039687</v>
      </c>
      <c r="J23" s="6">
        <f t="shared" si="0"/>
        <v>32904575.739444349</v>
      </c>
      <c r="K23" s="2"/>
      <c r="L23" s="3"/>
      <c r="M23" s="2"/>
    </row>
    <row r="24" spans="1:13">
      <c r="A24" s="5" t="s">
        <v>28</v>
      </c>
      <c r="B24" s="6">
        <v>10948787.192718644</v>
      </c>
      <c r="C24" s="6">
        <v>1517106.4104689322</v>
      </c>
      <c r="D24" s="6">
        <v>217593.41748588043</v>
      </c>
      <c r="E24" s="6">
        <v>45427.193659216508</v>
      </c>
      <c r="F24" s="6">
        <v>599.38130032611991</v>
      </c>
      <c r="G24" s="6">
        <v>208540.3795688242</v>
      </c>
      <c r="H24" s="6">
        <v>846769.26650207886</v>
      </c>
      <c r="I24" s="6">
        <v>925316.71192615782</v>
      </c>
      <c r="J24" s="6">
        <f t="shared" si="0"/>
        <v>14710139.95363006</v>
      </c>
      <c r="K24" s="2"/>
      <c r="L24" s="3"/>
      <c r="M24" s="2"/>
    </row>
    <row r="25" spans="1:13">
      <c r="A25" s="5" t="s">
        <v>2</v>
      </c>
      <c r="B25" s="6">
        <v>27127999.531774163</v>
      </c>
      <c r="C25" s="6">
        <v>3758960.8116799556</v>
      </c>
      <c r="D25" s="6">
        <v>539134.97666661546</v>
      </c>
      <c r="E25" s="6">
        <v>112555.74399478677</v>
      </c>
      <c r="F25" s="6">
        <v>1485.0974220610201</v>
      </c>
      <c r="G25" s="6">
        <v>516704.10792725743</v>
      </c>
      <c r="H25" s="6">
        <v>2098054.8677086201</v>
      </c>
      <c r="I25" s="6">
        <v>1225485.6130007356</v>
      </c>
      <c r="J25" s="6">
        <f t="shared" si="0"/>
        <v>35380380.750174195</v>
      </c>
      <c r="K25" s="2"/>
      <c r="L25" s="3"/>
      <c r="M25" s="2"/>
    </row>
    <row r="26" spans="1:13">
      <c r="A26" s="7"/>
      <c r="B26" s="8"/>
      <c r="C26" s="8"/>
      <c r="D26" s="8"/>
      <c r="E26" s="8"/>
      <c r="F26" s="8"/>
      <c r="G26" s="8"/>
      <c r="H26" s="8"/>
      <c r="I26" s="8"/>
      <c r="J26" s="8"/>
      <c r="K26" s="2"/>
      <c r="M26" s="2"/>
    </row>
    <row r="27" spans="1:13">
      <c r="A27" s="9" t="s">
        <v>29</v>
      </c>
      <c r="B27" s="10">
        <f t="shared" ref="B27:J27" si="1">SUM(B8:B26)</f>
        <v>854611274.01460528</v>
      </c>
      <c r="C27" s="10">
        <f t="shared" si="1"/>
        <v>118539922.80989373</v>
      </c>
      <c r="D27" s="10">
        <f t="shared" si="1"/>
        <v>16970274.859999999</v>
      </c>
      <c r="E27" s="10">
        <f t="shared" si="1"/>
        <v>3542901.1200000006</v>
      </c>
      <c r="F27" s="10">
        <f t="shared" si="1"/>
        <v>46746.2</v>
      </c>
      <c r="G27" s="10">
        <f t="shared" si="1"/>
        <v>16264221.600000005</v>
      </c>
      <c r="H27" s="10">
        <f t="shared" si="1"/>
        <v>66193748.597749375</v>
      </c>
      <c r="I27" s="10">
        <f t="shared" si="1"/>
        <v>37738588.80377385</v>
      </c>
      <c r="J27" s="10">
        <f t="shared" si="1"/>
        <v>1113907678.0060222</v>
      </c>
      <c r="K27" s="2"/>
      <c r="L27" s="3"/>
      <c r="M27" s="2"/>
    </row>
    <row r="28" spans="1:13">
      <c r="A28" s="1" t="s">
        <v>1</v>
      </c>
      <c r="L28" s="2"/>
      <c r="M28" s="2"/>
    </row>
    <row r="29" spans="1:13">
      <c r="H29" t="s">
        <v>1</v>
      </c>
      <c r="J29" s="3" t="s">
        <v>1</v>
      </c>
    </row>
    <row r="30" spans="1:13">
      <c r="B30" s="3"/>
      <c r="C30" s="3"/>
      <c r="D30" s="3"/>
      <c r="E30" s="3"/>
      <c r="F30" s="3"/>
      <c r="G30" s="3"/>
      <c r="H30" s="3"/>
      <c r="I30" s="3"/>
      <c r="J30" s="3"/>
    </row>
    <row r="31" spans="1:13">
      <c r="B31" s="3"/>
      <c r="C31" s="3"/>
      <c r="D31" s="3"/>
      <c r="E31" s="3"/>
      <c r="F31" s="3"/>
      <c r="G31" s="3"/>
      <c r="H31" s="3" t="s">
        <v>1</v>
      </c>
      <c r="I31" s="3"/>
      <c r="J31" s="3"/>
    </row>
    <row r="32" spans="1:13">
      <c r="B32" s="3"/>
      <c r="C32" s="3"/>
      <c r="D32" s="3"/>
      <c r="E32" s="3"/>
      <c r="F32" s="3"/>
      <c r="G32" s="3"/>
      <c r="H32" s="3"/>
      <c r="I32" s="3"/>
      <c r="J32" s="3"/>
    </row>
    <row r="33" spans="2:10">
      <c r="B33" s="3"/>
      <c r="C33" s="3"/>
      <c r="D33" s="3"/>
      <c r="E33" s="3"/>
      <c r="F33" s="3"/>
      <c r="G33" s="3"/>
      <c r="H33" s="3"/>
      <c r="I33" s="3"/>
      <c r="J33" s="3"/>
    </row>
    <row r="34" spans="2:10">
      <c r="B34" s="3"/>
      <c r="C34" s="3"/>
      <c r="D34" s="3"/>
      <c r="E34" s="3"/>
      <c r="F34" s="3"/>
      <c r="G34" s="3"/>
      <c r="H34" s="3"/>
      <c r="I34" s="3"/>
      <c r="J34" s="3"/>
    </row>
    <row r="35" spans="2:10">
      <c r="B35" s="3"/>
      <c r="C35" s="3"/>
      <c r="D35" s="3"/>
      <c r="E35" s="3"/>
      <c r="F35" s="3"/>
      <c r="G35" s="3"/>
      <c r="H35" s="3"/>
      <c r="I35" s="3"/>
      <c r="J35" s="3"/>
    </row>
    <row r="36" spans="2:10">
      <c r="B36" s="3"/>
      <c r="C36" s="3"/>
      <c r="D36" s="3"/>
      <c r="E36" s="3"/>
      <c r="F36" s="3"/>
      <c r="G36" s="3"/>
      <c r="H36" s="3"/>
      <c r="I36" s="3"/>
      <c r="J36" s="3"/>
    </row>
    <row r="37" spans="2:10">
      <c r="B37" s="3"/>
      <c r="C37" s="3"/>
      <c r="D37" s="3"/>
      <c r="E37" s="3"/>
      <c r="F37" s="3"/>
      <c r="G37" s="3"/>
      <c r="H37" s="3"/>
      <c r="I37" s="3"/>
      <c r="J37" s="3"/>
    </row>
    <row r="38" spans="2:10">
      <c r="B38" s="3"/>
      <c r="C38" s="3"/>
      <c r="D38" s="3"/>
      <c r="E38" s="3"/>
      <c r="F38" s="3"/>
      <c r="G38" s="3"/>
      <c r="H38" s="3"/>
      <c r="I38" s="3"/>
      <c r="J38" s="3"/>
    </row>
    <row r="39" spans="2:10">
      <c r="B39" s="3"/>
      <c r="C39" s="3"/>
      <c r="D39" s="3"/>
      <c r="E39" s="3"/>
      <c r="F39" s="3"/>
      <c r="G39" s="3"/>
      <c r="H39" s="3"/>
      <c r="I39" s="3"/>
      <c r="J39" s="3"/>
    </row>
    <row r="40" spans="2:10">
      <c r="B40" s="3"/>
      <c r="C40" s="3"/>
      <c r="D40" s="3"/>
      <c r="E40" s="3"/>
      <c r="F40" s="3"/>
      <c r="G40" s="3"/>
      <c r="H40" s="3"/>
      <c r="I40" s="3"/>
      <c r="J40" s="3"/>
    </row>
    <row r="41" spans="2:10">
      <c r="B41" s="3"/>
      <c r="C41" s="3"/>
      <c r="D41" s="3"/>
      <c r="E41" s="3"/>
      <c r="F41" s="3"/>
      <c r="G41" s="3"/>
      <c r="H41" s="3"/>
      <c r="I41" s="3"/>
      <c r="J41" s="3"/>
    </row>
    <row r="42" spans="2:10">
      <c r="B42" s="3"/>
      <c r="C42" s="3"/>
      <c r="D42" s="3"/>
      <c r="E42" s="3"/>
      <c r="F42" s="3"/>
      <c r="G42" s="3"/>
      <c r="H42" s="3"/>
      <c r="I42" s="3"/>
      <c r="J42" s="3"/>
    </row>
  </sheetData>
  <mergeCells count="14">
    <mergeCell ref="A1:J1"/>
    <mergeCell ref="G6:G7"/>
    <mergeCell ref="H6:H7"/>
    <mergeCell ref="I6:I7"/>
    <mergeCell ref="J6:J7"/>
    <mergeCell ref="A2:J3"/>
    <mergeCell ref="A4:J4"/>
    <mergeCell ref="A6:A7"/>
    <mergeCell ref="B6:B7"/>
    <mergeCell ref="C6:C7"/>
    <mergeCell ref="D6:D7"/>
    <mergeCell ref="E6:E7"/>
    <mergeCell ref="F6:F7"/>
    <mergeCell ref="I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PART. FEDERALES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Windows User</cp:lastModifiedBy>
  <cp:lastPrinted>2016-08-11T00:05:55Z</cp:lastPrinted>
  <dcterms:created xsi:type="dcterms:W3CDTF">2014-08-21T16:54:56Z</dcterms:created>
  <dcterms:modified xsi:type="dcterms:W3CDTF">2017-09-01T20:47:50Z</dcterms:modified>
</cp:coreProperties>
</file>